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701 - PEX Brass Valves - No Lead/Price List/1-26/"/>
    </mc:Choice>
  </mc:AlternateContent>
  <xr:revisionPtr revIDLastSave="10" documentId="13_ncr:1_{8F4853FC-6DF0-49B0-9D4D-ECC3AE1AFD1D}" xr6:coauthVersionLast="47" xr6:coauthVersionMax="47" xr10:uidLastSave="{53C2DD94-ED74-4228-8424-9ABDCA1D54AD}"/>
  <bookViews>
    <workbookView xWindow="-14760" yWindow="-16320" windowWidth="29040" windowHeight="15720" xr2:uid="{00000000-000D-0000-FFFF-FFFF00000000}"/>
  </bookViews>
  <sheets>
    <sheet name="PEX PE-RT VALVES LF" sheetId="28" r:id="rId1"/>
  </sheets>
  <definedNames>
    <definedName name="_xlnm._FilterDatabase" localSheetId="0" hidden="1">'PEX PE-RT VALVES LF'!$B$10:$H$10</definedName>
    <definedName name="CALocations">#REF!</definedName>
    <definedName name="data">#REF!</definedName>
    <definedName name="Locations">#REF!</definedName>
    <definedName name="_xlnm.Print_Area" localSheetId="0">'PEX PE-RT VALVES LF'!$A$1:$H$51</definedName>
    <definedName name="_xlnm.Print_Titles" localSheetId="0">'PEX PE-RT VALVES LF'!$10:$10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8" l="1"/>
  <c r="H44" i="28" s="1"/>
  <c r="H22" i="28" l="1"/>
  <c r="H41" i="28"/>
  <c r="H42" i="28"/>
  <c r="H21" i="28"/>
  <c r="H23" i="28"/>
  <c r="H24" i="28"/>
  <c r="H25" i="28"/>
  <c r="H43" i="28"/>
  <c r="H45" i="28"/>
  <c r="H26" i="28"/>
  <c r="H46" i="28"/>
  <c r="H27" i="28"/>
  <c r="H47" i="28"/>
  <c r="H28" i="28"/>
  <c r="H48" i="28"/>
  <c r="H29" i="28"/>
  <c r="H49" i="28"/>
  <c r="H30" i="28"/>
  <c r="H50" i="28"/>
  <c r="H11" i="28"/>
  <c r="H31" i="28"/>
  <c r="H51" i="28"/>
  <c r="H12" i="28"/>
  <c r="H32" i="28"/>
  <c r="H13" i="28"/>
  <c r="H33" i="28"/>
  <c r="H14" i="28"/>
  <c r="H34" i="28"/>
  <c r="H15" i="28"/>
  <c r="H35" i="28"/>
  <c r="H16" i="28"/>
  <c r="H36" i="28"/>
  <c r="H17" i="28"/>
  <c r="H37" i="28"/>
  <c r="H18" i="28"/>
  <c r="H38" i="28"/>
  <c r="H19" i="28"/>
  <c r="H39" i="28"/>
  <c r="H20" i="28"/>
  <c r="H40" i="28"/>
</calcChain>
</file>

<file path=xl/sharedStrings.xml><?xml version="1.0" encoding="utf-8"?>
<sst xmlns="http://schemas.openxmlformats.org/spreadsheetml/2006/main" count="95" uniqueCount="95">
  <si>
    <t>701010007NL</t>
  </si>
  <si>
    <t>701011005NL</t>
  </si>
  <si>
    <t>701110005NL</t>
  </si>
  <si>
    <t>701010010NL</t>
  </si>
  <si>
    <t>701010005NL-Z</t>
  </si>
  <si>
    <t>701010007NL-BF</t>
  </si>
  <si>
    <t>701010010NL-BF</t>
  </si>
  <si>
    <t>701011005NL-BF</t>
  </si>
  <si>
    <t>701110007NL</t>
  </si>
  <si>
    <t>702010074NL-Z</t>
  </si>
  <si>
    <t>702020074NL-Z</t>
  </si>
  <si>
    <t>701213005NL-Z</t>
  </si>
  <si>
    <t>Description</t>
  </si>
  <si>
    <t>701210072NL-Z</t>
  </si>
  <si>
    <t>703010072NL-Z</t>
  </si>
  <si>
    <t>701010007CE</t>
  </si>
  <si>
    <t>701010010CE</t>
  </si>
  <si>
    <t>701011005CE</t>
  </si>
  <si>
    <t>701110005CE</t>
  </si>
  <si>
    <t>701110007CE</t>
  </si>
  <si>
    <t>704020005CE</t>
  </si>
  <si>
    <t>704020007CE</t>
  </si>
  <si>
    <t>Product Category - 701</t>
  </si>
  <si>
    <t>Multiplier</t>
  </si>
  <si>
    <t>Inner Box Qty</t>
  </si>
  <si>
    <t>Carton Qty</t>
  </si>
  <si>
    <t>701110010NL</t>
  </si>
  <si>
    <t xml:space="preserve">List Price </t>
  </si>
  <si>
    <t xml:space="preserve">Nets </t>
  </si>
  <si>
    <t>701110005NL-BF</t>
  </si>
  <si>
    <t>701110007NL-BF</t>
  </si>
  <si>
    <t>701110010NL-BF</t>
  </si>
  <si>
    <t>UPC codes</t>
  </si>
  <si>
    <t>701410005NL</t>
  </si>
  <si>
    <t>701410007NL</t>
  </si>
  <si>
    <t>701010012NL</t>
  </si>
  <si>
    <t>701010012CE</t>
  </si>
  <si>
    <t>701010015CE</t>
  </si>
  <si>
    <t>701010015NL</t>
  </si>
  <si>
    <t>701010020CE</t>
  </si>
  <si>
    <t>701010020NL</t>
  </si>
  <si>
    <t>Enter        Discount %</t>
  </si>
  <si>
    <t>703010072CE-Z</t>
  </si>
  <si>
    <t>702020074CE-Z</t>
  </si>
  <si>
    <t>702010074CE-Z</t>
  </si>
  <si>
    <t>701213005CE-Z</t>
  </si>
  <si>
    <t>701210072CE-Z</t>
  </si>
  <si>
    <t>701010005CE-Z</t>
  </si>
  <si>
    <t>708005075NL</t>
  </si>
  <si>
    <t>701411005NL</t>
  </si>
  <si>
    <t>PEX/PE-RT VALVES - LF</t>
  </si>
  <si>
    <t>1/2" PEX STR STOP - FP BRASS - LF- W/LEVER HANDLE</t>
  </si>
  <si>
    <t>3/4" PEX STR STOP - FP BRASS - LF- W/LEVER HANDLE</t>
  </si>
  <si>
    <t>1"     PEX STR STOP - FP BRASS - LF- W/LEVER HANDLE</t>
  </si>
  <si>
    <t>1 1/4"  PEX STR STOP - FP BRASS - LF- W/LEVER HANDLE</t>
  </si>
  <si>
    <t>1 1/2" PEX STR STOP - FP BRASS - LF- W/LEVER HANDLE</t>
  </si>
  <si>
    <t>2"  PEX STR STOP - FP BRASS - LF- W/LEVER HANDLE</t>
  </si>
  <si>
    <t>1/2" PEX STR STOP &amp; DRAIN - FP BRASS - LF- W/LEVER HANDLE</t>
  </si>
  <si>
    <t>3/4" PEX STR STOP &amp; DRAIN - FP BRASS - LF- W/LEVER HANDLE</t>
  </si>
  <si>
    <t>1"     PEX STR STOP &amp; DRAIN - FP BRASS - LF- W/LEVER HANDLE</t>
  </si>
  <si>
    <t>1/2 PEX X FEM SWT COPPER W/DRAIN-FP BRASS -LF-W/LEVER HANDLE</t>
  </si>
  <si>
    <t>1/2" PEX STR STOP - FP BRASS - LF- W/BUTTERFLY HANDLE</t>
  </si>
  <si>
    <t>3/4" PEX STR STOP - FP BRASS - LF- W/BUTTERFLY HANDLE</t>
  </si>
  <si>
    <t>1"     PEX STR STOP - FP BRASS - LF- W/BUTTERFLY HANDLE</t>
  </si>
  <si>
    <t>1/2" PEX STR STOP &amp; DRAIN - FP BRASS - LF- W/BUTTERFLY HANDLE</t>
  </si>
  <si>
    <t>3/4" PEX STR STOP &amp; DRAIN - FP BRASS - LF- W/BUTTERFLY HANDLE</t>
  </si>
  <si>
    <t>1"     PEX STR STOP &amp; DRAIN - FP BRASS - LF- W/BUTTERFLY HANDLE</t>
  </si>
  <si>
    <t>1/2" F-1960 STR STOP - FP BRASS - LF- W/LEVER HANDLE</t>
  </si>
  <si>
    <t>3/4" F-1960 STR STOP - FP BRASS - LF- W/LEVER HANDLE</t>
  </si>
  <si>
    <t>1"     F-1960 STR STOP - FP BRASS - LF- W/LEVER HANDLE</t>
  </si>
  <si>
    <t>1 1/4" F-1960 STR STOP - FP BRASS - LF- W/LEVER HANDLE</t>
  </si>
  <si>
    <t>1 1/2"  F-1960 STR STOP - FP BRASS - LF- W/LEVER HANDLE</t>
  </si>
  <si>
    <t>2"   F-1960 STR STOP - FP BRASS - LF- W/LEVER HANDLE</t>
  </si>
  <si>
    <t>1/2" F-1960 STR STOP &amp; DRAIN - FP BRASS - LF- W/LEVER HANDLE</t>
  </si>
  <si>
    <t>3/4" F-1960 STR STOP &amp; DRAIN - FP BRASS - LF- W/LEVER HANDLE</t>
  </si>
  <si>
    <t>1/2" PEX - C.P. - STRAIGHT STOP LF - W/FLAT METAL HANDLE</t>
  </si>
  <si>
    <t>1/2 F-1960 - CP - STRAIGHT STOP LF - W/METAL FLAT HANDLE</t>
  </si>
  <si>
    <t>1/2 PEX x 1/4 COMP - CP - STR STOP LF - W/ FLAT METAL HDL</t>
  </si>
  <si>
    <t>1/2" PEX x 3/8" COMP - C.P. - STR STOP LF - W/FLAT METAL HANDLE</t>
  </si>
  <si>
    <t>1/2 PEX x 1/4 COMP - CP - ANG STOP LF - W/ FLAT METAL HDL</t>
  </si>
  <si>
    <t>1/2" PEX x 3/8" COMP - C.P. - ANG STOP LF - W/FLAT METAL HANDLE</t>
  </si>
  <si>
    <t>1/2 F-1960 X 1/4 COMP - CP - STR STOP LF - W/METAL FLAT HDL</t>
  </si>
  <si>
    <t>1/2 F-1960 X 3/8 COMP - CP - STR STOP LF - W/METAL FLAT HDL</t>
  </si>
  <si>
    <t>1/2 F-1960 X 1/4 COMP - CP - ANG STOP LF - W/METAL FLAT HDL</t>
  </si>
  <si>
    <t>1/2 F-1960 X 3/8 COMP - CP - ANG STOP LF - W/METAL FLAT HDL</t>
  </si>
  <si>
    <t>1/2" PEX x FEM SWT COPPER - C.P. - STR STOP - LF - W/FLAT METAL HANDLE</t>
  </si>
  <si>
    <t>1/2 PEX x FEM SWT COPPER - FP BRASS - LF - W/LEVER HANDLE</t>
  </si>
  <si>
    <t>3/4 PEX x FEM SWT COPPER - FP BRASS - LF - W/LEVER HANDLE</t>
  </si>
  <si>
    <t>1/2 F-1960 X FEM SWT COPPER-CP -STR STOP-LF-W/METAL FLAT HDL</t>
  </si>
  <si>
    <t>1/2 PEX X 3/8 COMP ADAPTER CHROME PLATED - LF</t>
  </si>
  <si>
    <t>1/2" F-1960 x C BRASS BALL VALVE WITH DRAIN -LF</t>
  </si>
  <si>
    <t>3/4" F-1960 x C BRASS BALL VALVE WITH DRAIN -LF</t>
  </si>
  <si>
    <t>CB Supplies
Part #</t>
  </si>
  <si>
    <t>CND List Price # PEXV 1-26</t>
  </si>
  <si>
    <t>Pricing Effective: March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</si>
</sst>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 * #,##0.00_)\ &quot;$&quot;_ ;_ * \(#,##0.00\)\ &quot;$&quot;_ ;_ * &quot;-&quot;??_)\ &quot;$&quot;_ ;_ @_ "/>
    <numFmt numFmtId="167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 Light"/>
      <family val="2"/>
    </font>
    <font>
      <sz val="13"/>
      <color theme="1"/>
      <name val="Calibri Light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 Light"/>
      <family val="2"/>
    </font>
    <font>
      <sz val="13"/>
      <color theme="10"/>
      <name val="Calibri Light"/>
      <family val="2"/>
    </font>
    <font>
      <sz val="24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8"/>
      <color theme="1"/>
      <name val="Calibri Light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u/>
      <sz val="10"/>
      <color theme="10"/>
      <name val="Calibri Light"/>
      <family val="2"/>
    </font>
    <font>
      <sz val="10"/>
      <color theme="10"/>
      <name val="Calibri Light"/>
      <family val="2"/>
    </font>
    <font>
      <sz val="10"/>
      <name val="Calibri"/>
      <family val="2"/>
    </font>
    <font>
      <sz val="10"/>
      <color theme="0"/>
      <name val="Calibri"/>
      <family val="2"/>
    </font>
    <font>
      <sz val="10"/>
      <color theme="1" tint="4.9989318521683403E-2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7" applyNumberFormat="0" applyAlignment="0" applyProtection="0"/>
    <xf numFmtId="0" fontId="16" fillId="7" borderId="8" applyNumberFormat="0" applyAlignment="0" applyProtection="0"/>
    <xf numFmtId="0" fontId="17" fillId="7" borderId="7" applyNumberFormat="0" applyAlignment="0" applyProtection="0"/>
    <xf numFmtId="0" fontId="18" fillId="0" borderId="9" applyNumberFormat="0" applyFill="0" applyAlignment="0" applyProtection="0"/>
    <xf numFmtId="0" fontId="19" fillId="8" borderId="10" applyNumberFormat="0" applyAlignment="0" applyProtection="0"/>
    <xf numFmtId="0" fontId="2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7" applyNumberFormat="0" applyAlignment="0" applyProtection="0"/>
    <xf numFmtId="0" fontId="32" fillId="8" borderId="10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3" applyNumberFormat="0" applyFill="0" applyAlignment="0" applyProtection="0"/>
    <xf numFmtId="0" fontId="27" fillId="0" borderId="5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7" applyNumberFormat="0" applyAlignment="0" applyProtection="0"/>
    <xf numFmtId="0" fontId="36" fillId="0" borderId="9" applyNumberFormat="0" applyFill="0" applyAlignment="0" applyProtection="0"/>
    <xf numFmtId="0" fontId="37" fillId="5" borderId="0" applyNumberFormat="0" applyBorder="0" applyAlignment="0" applyProtection="0"/>
    <xf numFmtId="0" fontId="24" fillId="9" borderId="11" applyNumberFormat="0" applyFont="0" applyAlignment="0" applyProtection="0"/>
    <xf numFmtId="0" fontId="38" fillId="47" borderId="8" applyNumberFormat="0" applyAlignment="0" applyProtection="0"/>
    <xf numFmtId="0" fontId="29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7" xfId="0" applyFont="1" applyBorder="1"/>
    <xf numFmtId="0" fontId="41" fillId="0" borderId="16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7" fillId="0" borderId="1" xfId="112" applyFont="1" applyBorder="1" applyAlignment="1">
      <alignment horizontal="center"/>
    </xf>
    <xf numFmtId="0" fontId="48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0" fontId="42" fillId="0" borderId="0" xfId="0" applyFont="1"/>
    <xf numFmtId="0" fontId="45" fillId="0" borderId="0" xfId="112" applyFont="1" applyBorder="1" applyAlignment="1"/>
    <xf numFmtId="0" fontId="44" fillId="0" borderId="0" xfId="112" applyFont="1" applyBorder="1" applyAlignment="1"/>
    <xf numFmtId="0" fontId="46" fillId="0" borderId="0" xfId="0" applyFont="1"/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44" fontId="52" fillId="0" borderId="23" xfId="0" applyNumberFormat="1" applyFont="1" applyBorder="1" applyAlignment="1">
      <alignment vertical="center"/>
    </xf>
    <xf numFmtId="0" fontId="53" fillId="48" borderId="26" xfId="0" applyFont="1" applyFill="1" applyBorder="1" applyAlignment="1">
      <alignment horizontal="center" vertical="center"/>
    </xf>
    <xf numFmtId="0" fontId="53" fillId="48" borderId="19" xfId="0" applyFont="1" applyFill="1" applyBorder="1" applyAlignment="1">
      <alignment horizontal="center" vertical="center"/>
    </xf>
    <xf numFmtId="0" fontId="53" fillId="48" borderId="22" xfId="0" applyFont="1" applyFill="1" applyBorder="1" applyAlignment="1">
      <alignment horizontal="center" vertical="center" wrapText="1"/>
    </xf>
    <xf numFmtId="0" fontId="53" fillId="48" borderId="22" xfId="0" applyFont="1" applyFill="1" applyBorder="1" applyAlignment="1">
      <alignment horizontal="center" vertical="center"/>
    </xf>
    <xf numFmtId="165" fontId="0" fillId="49" borderId="27" xfId="0" applyNumberFormat="1" applyFill="1" applyBorder="1" applyAlignment="1">
      <alignment horizontal="center" vertical="center"/>
    </xf>
    <xf numFmtId="0" fontId="0" fillId="49" borderId="28" xfId="0" applyFill="1" applyBorder="1" applyAlignment="1">
      <alignment horizontal="left" vertical="center"/>
    </xf>
    <xf numFmtId="2" fontId="0" fillId="2" borderId="20" xfId="2" applyNumberFormat="1" applyFont="1" applyFill="1" applyBorder="1" applyAlignment="1">
      <alignment horizontal="center"/>
    </xf>
    <xf numFmtId="0" fontId="54" fillId="2" borderId="2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/>
    </xf>
    <xf numFmtId="0" fontId="55" fillId="0" borderId="0" xfId="0" applyFont="1"/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44" fontId="52" fillId="0" borderId="29" xfId="0" applyNumberFormat="1" applyFont="1" applyBorder="1" applyAlignment="1">
      <alignment vertical="center"/>
    </xf>
    <xf numFmtId="1" fontId="52" fillId="0" borderId="29" xfId="1" applyNumberFormat="1" applyFont="1" applyFill="1" applyBorder="1" applyAlignment="1">
      <alignment horizontal="center" vertical="center"/>
    </xf>
    <xf numFmtId="1" fontId="52" fillId="0" borderId="29" xfId="2" applyNumberFormat="1" applyFont="1" applyFill="1" applyBorder="1" applyAlignment="1">
      <alignment horizontal="center" vertical="center"/>
    </xf>
    <xf numFmtId="0" fontId="52" fillId="0" borderId="29" xfId="0" applyFont="1" applyBorder="1" applyAlignment="1">
      <alignment horizontal="center" vertical="center"/>
    </xf>
    <xf numFmtId="0" fontId="57" fillId="48" borderId="22" xfId="0" applyFont="1" applyFill="1" applyBorder="1" applyAlignment="1">
      <alignment horizontal="center" vertical="center"/>
    </xf>
    <xf numFmtId="0" fontId="58" fillId="0" borderId="0" xfId="112" applyFont="1" applyBorder="1" applyAlignment="1"/>
    <xf numFmtId="0" fontId="55" fillId="0" borderId="17" xfId="0" applyFont="1" applyBorder="1"/>
    <xf numFmtId="0" fontId="59" fillId="0" borderId="0" xfId="112" applyFont="1" applyBorder="1" applyAlignment="1"/>
    <xf numFmtId="0" fontId="52" fillId="0" borderId="25" xfId="0" applyFont="1" applyBorder="1" applyAlignment="1">
      <alignment horizontal="left" vertical="center"/>
    </xf>
    <xf numFmtId="0" fontId="52" fillId="0" borderId="23" xfId="0" applyFont="1" applyBorder="1" applyAlignment="1">
      <alignment horizontal="center" vertical="center"/>
    </xf>
    <xf numFmtId="164" fontId="52" fillId="0" borderId="24" xfId="1" applyNumberFormat="1" applyFont="1" applyFill="1" applyBorder="1" applyAlignment="1">
      <alignment horizontal="center" vertical="center"/>
    </xf>
    <xf numFmtId="44" fontId="52" fillId="0" borderId="29" xfId="1" applyFont="1" applyFill="1" applyBorder="1" applyAlignment="1">
      <alignment horizontal="center"/>
    </xf>
    <xf numFmtId="0" fontId="60" fillId="0" borderId="0" xfId="0" applyFont="1" applyAlignment="1">
      <alignment horizontal="right" vertical="center"/>
    </xf>
    <xf numFmtId="0" fontId="56" fillId="0" borderId="0" xfId="0" applyFont="1"/>
    <xf numFmtId="0" fontId="61" fillId="0" borderId="0" xfId="0" applyFont="1"/>
    <xf numFmtId="0" fontId="3" fillId="0" borderId="2" xfId="0" applyFont="1" applyBorder="1" applyAlignment="1">
      <alignment horizontal="right" vertical="top"/>
    </xf>
    <xf numFmtId="0" fontId="52" fillId="0" borderId="23" xfId="0" applyFont="1" applyBorder="1" applyAlignment="1">
      <alignment vertical="center"/>
    </xf>
    <xf numFmtId="0" fontId="52" fillId="0" borderId="29" xfId="0" applyFont="1" applyBorder="1" applyAlignment="1">
      <alignment vertical="center"/>
    </xf>
    <xf numFmtId="0" fontId="52" fillId="0" borderId="29" xfId="0" applyFont="1" applyBorder="1" applyAlignment="1">
      <alignment horizontal="left" vertical="center"/>
    </xf>
    <xf numFmtId="164" fontId="52" fillId="0" borderId="30" xfId="1" applyNumberFormat="1" applyFont="1" applyFill="1" applyBorder="1" applyAlignment="1">
      <alignment horizontal="center" vertical="center"/>
    </xf>
    <xf numFmtId="0" fontId="52" fillId="0" borderId="31" xfId="0" applyFont="1" applyBorder="1" applyAlignment="1">
      <alignment horizontal="left" vertical="center"/>
    </xf>
    <xf numFmtId="44" fontId="52" fillId="0" borderId="29" xfId="0" applyNumberFormat="1" applyFont="1" applyBorder="1" applyAlignment="1">
      <alignment horizontal="center" vertical="center"/>
    </xf>
    <xf numFmtId="0" fontId="52" fillId="0" borderId="32" xfId="0" applyFont="1" applyBorder="1" applyAlignment="1">
      <alignment horizontal="left" vertical="center"/>
    </xf>
    <xf numFmtId="0" fontId="52" fillId="0" borderId="33" xfId="0" applyFont="1" applyBorder="1" applyAlignment="1">
      <alignment vertical="center"/>
    </xf>
    <xf numFmtId="0" fontId="52" fillId="0" borderId="33" xfId="0" applyFont="1" applyBorder="1" applyAlignment="1">
      <alignment horizontal="center" vertical="center"/>
    </xf>
    <xf numFmtId="44" fontId="52" fillId="0" borderId="33" xfId="0" applyNumberFormat="1" applyFont="1" applyBorder="1" applyAlignment="1">
      <alignment vertical="center"/>
    </xf>
    <xf numFmtId="164" fontId="52" fillId="0" borderId="34" xfId="0" applyNumberFormat="1" applyFont="1" applyBorder="1" applyAlignment="1">
      <alignment vertical="center"/>
    </xf>
    <xf numFmtId="0" fontId="53" fillId="48" borderId="21" xfId="0" applyFont="1" applyFill="1" applyBorder="1" applyAlignment="1">
      <alignment horizontal="center" vertical="center" wrapText="1"/>
    </xf>
    <xf numFmtId="0" fontId="62" fillId="0" borderId="0" xfId="0" applyFont="1"/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51" fillId="0" borderId="17" xfId="0" applyFont="1" applyBorder="1" applyAlignment="1">
      <alignment horizontal="right" vertical="center" wrapText="1"/>
    </xf>
    <xf numFmtId="0" fontId="51" fillId="0" borderId="18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</cellXfs>
  <cellStyles count="116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7000000}"/>
    <cellStyle name="Comma 3" xfId="97" xr:uid="{00000000-0005-0000-0000-000038000000}"/>
    <cellStyle name="Comma 4" xfId="114" xr:uid="{C7AD522B-0997-41A9-AF63-62745DC88408}"/>
    <cellStyle name="Currency" xfId="1" builtinId="4"/>
    <cellStyle name="Currency 2" xfId="9" xr:uid="{00000000-0005-0000-0000-00003A000000}"/>
    <cellStyle name="Currency 3" xfId="113" xr:uid="{905CA77B-83EA-4F49-9B48-0470479F5AC0}"/>
    <cellStyle name="Explanatory Text" xfId="41" builtinId="53" customBuiltin="1"/>
    <cellStyle name="Explanatory Text 2" xfId="98" xr:uid="{00000000-0005-0000-0000-00003C000000}"/>
    <cellStyle name="Good" xfId="31" builtinId="26" customBuiltin="1"/>
    <cellStyle name="Good 2" xfId="99" xr:uid="{00000000-0005-0000-0000-00003E000000}"/>
    <cellStyle name="Heading 1" xfId="27" builtinId="16" customBuiltin="1"/>
    <cellStyle name="Heading 1 2" xfId="100" xr:uid="{00000000-0005-0000-0000-000040000000}"/>
    <cellStyle name="Heading 2" xfId="28" builtinId="17" customBuiltin="1"/>
    <cellStyle name="Heading 2 2" xfId="101" xr:uid="{00000000-0005-0000-0000-000042000000}"/>
    <cellStyle name="Heading 3" xfId="29" builtinId="18" customBuiltin="1"/>
    <cellStyle name="Heading 3 2" xfId="102" xr:uid="{00000000-0005-0000-0000-000044000000}"/>
    <cellStyle name="Heading 4" xfId="30" builtinId="19" customBuiltin="1"/>
    <cellStyle name="Heading 4 2" xfId="103" xr:uid="{00000000-0005-0000-0000-000046000000}"/>
    <cellStyle name="Hyperlink" xfId="112" builtinId="8"/>
    <cellStyle name="Input" xfId="34" builtinId="20" customBuiltin="1"/>
    <cellStyle name="Input 2" xfId="104" xr:uid="{00000000-0005-0000-0000-000049000000}"/>
    <cellStyle name="Linked Cell" xfId="37" builtinId="24" customBuiltin="1"/>
    <cellStyle name="Linked Cell 2" xfId="105" xr:uid="{00000000-0005-0000-0000-00004B000000}"/>
    <cellStyle name="Neutral" xfId="33" builtinId="28" customBuiltin="1"/>
    <cellStyle name="Neutral 2" xfId="106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8" xr:uid="{00000000-0005-0000-0000-000058000000}"/>
    <cellStyle name="Normal 19" xfId="69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7" xr:uid="{00000000-0005-0000-0000-00005D000000}"/>
    <cellStyle name="Normal 2 5" xfId="115" xr:uid="{5B36DED6-AA5E-4356-993D-6FEB317FB31F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0" builtinId="10" customBuiltin="1"/>
    <cellStyle name="Note 2" xfId="107" xr:uid="{00000000-0005-0000-0000-000067000000}"/>
    <cellStyle name="Output" xfId="35" builtinId="21" customBuiltin="1"/>
    <cellStyle name="Output 2" xfId="108" xr:uid="{00000000-0005-0000-0000-000069000000}"/>
    <cellStyle name="Percent" xfId="2" builtinId="5"/>
    <cellStyle name="Percent 2" xfId="10" xr:uid="{00000000-0005-0000-0000-00006B000000}"/>
    <cellStyle name="Title" xfId="26" builtinId="15" customBuiltin="1"/>
    <cellStyle name="Title 2" xfId="109" xr:uid="{00000000-0005-0000-0000-00006D000000}"/>
    <cellStyle name="Total" xfId="42" builtinId="25" customBuiltin="1"/>
    <cellStyle name="Total 2" xfId="110" xr:uid="{00000000-0005-0000-0000-00006F000000}"/>
    <cellStyle name="Warning Text" xfId="39" builtinId="11" customBuiltin="1"/>
    <cellStyle name="Warning Text 2" xfId="111" xr:uid="{00000000-0005-0000-0000-000071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175260</xdr:colOff>
      <xdr:row>3</xdr:row>
      <xdr:rowOff>182880</xdr:rowOff>
    </xdr:from>
    <xdr:ext cx="984762" cy="1053330"/>
    <xdr:pic>
      <xdr:nvPicPr>
        <xdr:cNvPr id="2" name="Picture 1">
          <a:extLst>
            <a:ext uri="{FF2B5EF4-FFF2-40B4-BE49-F238E27FC236}">
              <a16:creationId xmlns:a16="http://schemas.microsoft.com/office/drawing/2014/main" id="{FB7D0712-7646-486F-B5B9-816FE4EB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697230"/>
          <a:ext cx="984762" cy="1053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10C2-E51D-4BA6-B6AB-E763F20F0735}">
  <sheetPr>
    <pageSetUpPr fitToPage="1"/>
  </sheetPr>
  <dimension ref="A1:K563"/>
  <sheetViews>
    <sheetView showGridLines="0" tabSelected="1" zoomScaleNormal="100" zoomScalePageLayoutView="40" workbookViewId="0">
      <selection activeCell="H8" sqref="H8"/>
    </sheetView>
  </sheetViews>
  <sheetFormatPr defaultColWidth="8.77734375" defaultRowHeight="23.4" x14ac:dyDescent="0.45"/>
  <cols>
    <col min="1" max="1" width="6.5546875" style="8" customWidth="1"/>
    <col min="2" max="2" width="18.77734375" style="9" customWidth="1"/>
    <col min="3" max="3" width="68" style="8" customWidth="1"/>
    <col min="4" max="4" width="20.44140625" style="28" bestFit="1" customWidth="1"/>
    <col min="5" max="6" width="12.77734375" style="8" customWidth="1"/>
    <col min="7" max="8" width="14.77734375" style="8" customWidth="1"/>
    <col min="9" max="9" width="8.77734375" style="45"/>
    <col min="10" max="10" width="8.77734375" style="60"/>
    <col min="11" max="11" width="8.77734375" style="45"/>
    <col min="12" max="16384" width="8.77734375" style="8"/>
  </cols>
  <sheetData>
    <row r="1" spans="1:11" s="1" customFormat="1" ht="13.95" customHeight="1" x14ac:dyDescent="0.35">
      <c r="B1" s="2"/>
      <c r="C1" s="11"/>
      <c r="D1" s="39"/>
      <c r="E1" s="11"/>
      <c r="I1" s="45"/>
      <c r="J1" s="60"/>
      <c r="K1" s="45"/>
    </row>
    <row r="2" spans="1:11" s="1" customFormat="1" ht="13.95" customHeight="1" x14ac:dyDescent="0.3">
      <c r="B2" s="2"/>
      <c r="D2" s="28"/>
      <c r="I2" s="45"/>
      <c r="J2" s="60"/>
      <c r="K2" s="45"/>
    </row>
    <row r="3" spans="1:11" s="1" customFormat="1" ht="13.95" customHeight="1" thickBot="1" x14ac:dyDescent="0.35">
      <c r="B3" s="2"/>
      <c r="D3" s="28"/>
      <c r="I3" s="45"/>
      <c r="J3" s="60"/>
      <c r="K3" s="45"/>
    </row>
    <row r="4" spans="1:11" s="1" customFormat="1" ht="15.6" x14ac:dyDescent="0.3">
      <c r="B4" s="4"/>
      <c r="C4" s="3"/>
      <c r="D4" s="38"/>
      <c r="E4" s="3"/>
      <c r="F4" s="63" t="s">
        <v>50</v>
      </c>
      <c r="G4" s="63"/>
      <c r="H4" s="64"/>
      <c r="I4" s="45"/>
      <c r="J4" s="60"/>
      <c r="K4" s="45"/>
    </row>
    <row r="5" spans="1:11" s="1" customFormat="1" ht="15" customHeight="1" x14ac:dyDescent="0.35">
      <c r="B5" s="5"/>
      <c r="C5" s="10"/>
      <c r="D5" s="28"/>
      <c r="E5" s="10"/>
      <c r="F5" s="65" t="s">
        <v>93</v>
      </c>
      <c r="G5" s="65"/>
      <c r="H5" s="66"/>
      <c r="I5" s="45"/>
      <c r="J5" s="60"/>
      <c r="K5" s="45"/>
    </row>
    <row r="6" spans="1:11" s="1" customFormat="1" ht="15" customHeight="1" x14ac:dyDescent="0.35">
      <c r="B6" s="6"/>
      <c r="D6" s="28"/>
      <c r="F6" s="65" t="s">
        <v>22</v>
      </c>
      <c r="G6" s="65"/>
      <c r="H6" s="66"/>
      <c r="I6" s="45"/>
      <c r="J6" s="60"/>
      <c r="K6" s="45"/>
    </row>
    <row r="7" spans="1:11" s="1" customFormat="1" ht="15" customHeight="1" thickBot="1" x14ac:dyDescent="0.4">
      <c r="B7" s="6"/>
      <c r="D7" s="28"/>
      <c r="F7" s="27"/>
      <c r="G7" s="27"/>
      <c r="H7" s="47" t="s">
        <v>94</v>
      </c>
      <c r="I7" s="45"/>
      <c r="J7" s="60"/>
      <c r="K7" s="45"/>
    </row>
    <row r="8" spans="1:11" s="1" customFormat="1" ht="29.55" customHeight="1" thickBot="1" x14ac:dyDescent="0.65">
      <c r="B8" s="5"/>
      <c r="C8" s="12"/>
      <c r="D8" s="37"/>
      <c r="E8" s="12"/>
      <c r="F8" s="13"/>
      <c r="G8" s="26" t="s">
        <v>41</v>
      </c>
      <c r="H8" s="25">
        <v>0</v>
      </c>
      <c r="I8" s="45"/>
      <c r="J8" s="60"/>
      <c r="K8" s="45"/>
    </row>
    <row r="9" spans="1:11" s="1" customFormat="1" ht="15" customHeight="1" thickBot="1" x14ac:dyDescent="0.65">
      <c r="B9" s="5"/>
      <c r="D9" s="28"/>
      <c r="F9" s="13"/>
      <c r="G9" s="24" t="s">
        <v>23</v>
      </c>
      <c r="H9" s="23">
        <f>(100-H8)/100</f>
        <v>1</v>
      </c>
      <c r="I9" s="45"/>
      <c r="J9" s="60"/>
      <c r="K9" s="45"/>
    </row>
    <row r="10" spans="1:11" s="7" customFormat="1" ht="31.2" customHeight="1" thickBot="1" x14ac:dyDescent="0.65">
      <c r="B10" s="59" t="s">
        <v>92</v>
      </c>
      <c r="C10" s="22" t="s">
        <v>12</v>
      </c>
      <c r="D10" s="36" t="s">
        <v>32</v>
      </c>
      <c r="E10" s="22" t="s">
        <v>24</v>
      </c>
      <c r="F10" s="21" t="s">
        <v>25</v>
      </c>
      <c r="G10" s="20" t="s">
        <v>27</v>
      </c>
      <c r="H10" s="19" t="s">
        <v>28</v>
      </c>
      <c r="I10" s="46"/>
      <c r="J10" s="60"/>
      <c r="K10" s="46"/>
    </row>
    <row r="11" spans="1:11" s="16" customFormat="1" ht="13.95" customHeight="1" x14ac:dyDescent="0.3">
      <c r="A11" s="44"/>
      <c r="B11" s="40" t="s">
        <v>1</v>
      </c>
      <c r="C11" s="48" t="s">
        <v>51</v>
      </c>
      <c r="D11" s="41">
        <v>77894270069</v>
      </c>
      <c r="E11" s="41">
        <v>10</v>
      </c>
      <c r="F11" s="41">
        <v>100</v>
      </c>
      <c r="G11" s="18">
        <v>13.4512</v>
      </c>
      <c r="H11" s="42">
        <f t="shared" ref="H11:H51" si="0">$H$9*G11</f>
        <v>13.4512</v>
      </c>
      <c r="I11" s="31"/>
      <c r="J11" s="61"/>
      <c r="K11" s="31"/>
    </row>
    <row r="12" spans="1:11" s="16" customFormat="1" ht="13.95" customHeight="1" x14ac:dyDescent="0.3">
      <c r="A12" s="44"/>
      <c r="B12" s="17" t="s">
        <v>0</v>
      </c>
      <c r="C12" s="49" t="s">
        <v>52</v>
      </c>
      <c r="D12" s="35">
        <v>77894270061</v>
      </c>
      <c r="E12" s="35">
        <v>10</v>
      </c>
      <c r="F12" s="35">
        <v>100</v>
      </c>
      <c r="G12" s="32">
        <v>18.704000000000001</v>
      </c>
      <c r="H12" s="51">
        <f t="shared" si="0"/>
        <v>18.704000000000001</v>
      </c>
      <c r="I12" s="31"/>
      <c r="J12" s="61"/>
      <c r="K12" s="31"/>
    </row>
    <row r="13" spans="1:11" s="16" customFormat="1" ht="13.95" customHeight="1" x14ac:dyDescent="0.3">
      <c r="A13" s="44"/>
      <c r="B13" s="52" t="s">
        <v>3</v>
      </c>
      <c r="C13" s="49" t="s">
        <v>53</v>
      </c>
      <c r="D13" s="35">
        <v>77894270070</v>
      </c>
      <c r="E13" s="35">
        <v>10</v>
      </c>
      <c r="F13" s="35">
        <v>100</v>
      </c>
      <c r="G13" s="32">
        <v>31.606400000000001</v>
      </c>
      <c r="H13" s="51">
        <f t="shared" si="0"/>
        <v>31.606400000000001</v>
      </c>
      <c r="I13" s="31"/>
      <c r="J13" s="61"/>
      <c r="K13" s="31"/>
    </row>
    <row r="14" spans="1:11" s="16" customFormat="1" ht="13.95" customHeight="1" x14ac:dyDescent="0.3">
      <c r="A14" s="44"/>
      <c r="B14" s="52" t="s">
        <v>35</v>
      </c>
      <c r="C14" s="49" t="s">
        <v>54</v>
      </c>
      <c r="D14" s="35">
        <v>77894270111</v>
      </c>
      <c r="E14" s="35">
        <v>5</v>
      </c>
      <c r="F14" s="35">
        <v>25</v>
      </c>
      <c r="G14" s="43">
        <v>57.209600000000002</v>
      </c>
      <c r="H14" s="51">
        <f t="shared" si="0"/>
        <v>57.209600000000002</v>
      </c>
      <c r="I14" s="31"/>
      <c r="J14" s="61"/>
      <c r="K14" s="31"/>
    </row>
    <row r="15" spans="1:11" s="16" customFormat="1" ht="13.95" customHeight="1" x14ac:dyDescent="0.3">
      <c r="A15" s="44"/>
      <c r="B15" s="52" t="s">
        <v>38</v>
      </c>
      <c r="C15" s="49" t="s">
        <v>55</v>
      </c>
      <c r="D15" s="35">
        <v>77894270112</v>
      </c>
      <c r="E15" s="35">
        <v>5</v>
      </c>
      <c r="F15" s="35">
        <v>25</v>
      </c>
      <c r="G15" s="43">
        <v>77.324799999999996</v>
      </c>
      <c r="H15" s="51">
        <f t="shared" si="0"/>
        <v>77.324799999999996</v>
      </c>
      <c r="I15" s="31"/>
      <c r="J15" s="61"/>
      <c r="K15" s="31"/>
    </row>
    <row r="16" spans="1:11" s="16" customFormat="1" ht="13.95" customHeight="1" x14ac:dyDescent="0.3">
      <c r="A16" s="44"/>
      <c r="B16" s="52" t="s">
        <v>40</v>
      </c>
      <c r="C16" s="49" t="s">
        <v>56</v>
      </c>
      <c r="D16" s="35">
        <v>77894270113</v>
      </c>
      <c r="E16" s="35">
        <v>2</v>
      </c>
      <c r="F16" s="35">
        <v>12</v>
      </c>
      <c r="G16" s="43">
        <v>129.2704</v>
      </c>
      <c r="H16" s="51">
        <f t="shared" si="0"/>
        <v>129.2704</v>
      </c>
      <c r="I16" s="31"/>
      <c r="J16" s="61"/>
      <c r="K16" s="31"/>
    </row>
    <row r="17" spans="1:11" s="16" customFormat="1" ht="13.95" customHeight="1" x14ac:dyDescent="0.3">
      <c r="A17" s="44"/>
      <c r="B17" s="52" t="s">
        <v>2</v>
      </c>
      <c r="C17" s="49" t="s">
        <v>57</v>
      </c>
      <c r="D17" s="35">
        <v>77894270062</v>
      </c>
      <c r="E17" s="35">
        <v>10</v>
      </c>
      <c r="F17" s="35">
        <v>100</v>
      </c>
      <c r="G17" s="32">
        <v>17.561599999999999</v>
      </c>
      <c r="H17" s="51">
        <f t="shared" si="0"/>
        <v>17.561599999999999</v>
      </c>
      <c r="I17" s="31"/>
      <c r="J17" s="61"/>
      <c r="K17" s="31"/>
    </row>
    <row r="18" spans="1:11" s="16" customFormat="1" ht="13.95" customHeight="1" x14ac:dyDescent="0.3">
      <c r="A18" s="44"/>
      <c r="B18" s="52" t="s">
        <v>8</v>
      </c>
      <c r="C18" s="49" t="s">
        <v>58</v>
      </c>
      <c r="D18" s="35">
        <v>77894270076</v>
      </c>
      <c r="E18" s="35">
        <v>10</v>
      </c>
      <c r="F18" s="35">
        <v>100</v>
      </c>
      <c r="G18" s="32">
        <v>22.444800000000001</v>
      </c>
      <c r="H18" s="51">
        <f t="shared" si="0"/>
        <v>22.444800000000001</v>
      </c>
      <c r="I18" s="31"/>
      <c r="J18" s="61"/>
      <c r="K18" s="31"/>
    </row>
    <row r="19" spans="1:11" s="16" customFormat="1" ht="13.95" customHeight="1" x14ac:dyDescent="0.3">
      <c r="A19" s="44"/>
      <c r="B19" s="52" t="s">
        <v>26</v>
      </c>
      <c r="C19" s="49" t="s">
        <v>59</v>
      </c>
      <c r="D19" s="35">
        <v>77894270104</v>
      </c>
      <c r="E19" s="34">
        <v>10</v>
      </c>
      <c r="F19" s="33">
        <v>100</v>
      </c>
      <c r="G19" s="32">
        <v>35.929600000000001</v>
      </c>
      <c r="H19" s="51">
        <f t="shared" si="0"/>
        <v>35.929600000000001</v>
      </c>
      <c r="I19" s="31"/>
      <c r="J19" s="61"/>
      <c r="K19" s="31"/>
    </row>
    <row r="20" spans="1:11" s="16" customFormat="1" ht="13.95" customHeight="1" x14ac:dyDescent="0.3">
      <c r="B20" s="52" t="s">
        <v>49</v>
      </c>
      <c r="C20" s="49" t="s">
        <v>60</v>
      </c>
      <c r="D20" s="35">
        <v>77894270120</v>
      </c>
      <c r="E20" s="35">
        <v>10</v>
      </c>
      <c r="F20" s="35">
        <v>100</v>
      </c>
      <c r="G20" s="53">
        <v>19.118400000000001</v>
      </c>
      <c r="H20" s="51">
        <f t="shared" si="0"/>
        <v>19.118400000000001</v>
      </c>
      <c r="I20" s="31"/>
      <c r="J20" s="61"/>
      <c r="K20" s="31"/>
    </row>
    <row r="21" spans="1:11" s="16" customFormat="1" ht="13.95" customHeight="1" x14ac:dyDescent="0.3">
      <c r="A21" s="44"/>
      <c r="B21" s="52" t="s">
        <v>7</v>
      </c>
      <c r="C21" s="49" t="s">
        <v>61</v>
      </c>
      <c r="D21" s="35">
        <v>77894270074</v>
      </c>
      <c r="E21" s="35">
        <v>10</v>
      </c>
      <c r="F21" s="35">
        <v>100</v>
      </c>
      <c r="G21" s="32">
        <v>14.055999999999999</v>
      </c>
      <c r="H21" s="51">
        <f t="shared" si="0"/>
        <v>14.055999999999999</v>
      </c>
      <c r="I21" s="31"/>
      <c r="J21" s="61"/>
      <c r="K21" s="31"/>
    </row>
    <row r="22" spans="1:11" s="16" customFormat="1" ht="13.95" customHeight="1" x14ac:dyDescent="0.3">
      <c r="A22" s="44"/>
      <c r="B22" s="52" t="s">
        <v>5</v>
      </c>
      <c r="C22" s="49" t="s">
        <v>62</v>
      </c>
      <c r="D22" s="35">
        <v>77894270072</v>
      </c>
      <c r="E22" s="35">
        <v>10</v>
      </c>
      <c r="F22" s="35">
        <v>100</v>
      </c>
      <c r="G22" s="32">
        <v>18.715199999999999</v>
      </c>
      <c r="H22" s="51">
        <f t="shared" si="0"/>
        <v>18.715199999999999</v>
      </c>
      <c r="I22" s="31"/>
      <c r="J22" s="61"/>
      <c r="K22" s="31"/>
    </row>
    <row r="23" spans="1:11" s="16" customFormat="1" ht="13.95" customHeight="1" x14ac:dyDescent="0.3">
      <c r="A23" s="44"/>
      <c r="B23" s="52" t="s">
        <v>6</v>
      </c>
      <c r="C23" s="49" t="s">
        <v>63</v>
      </c>
      <c r="D23" s="35">
        <v>77894270073</v>
      </c>
      <c r="E23" s="35">
        <v>10</v>
      </c>
      <c r="F23" s="35">
        <v>100</v>
      </c>
      <c r="G23" s="32">
        <v>31.416</v>
      </c>
      <c r="H23" s="51">
        <f t="shared" si="0"/>
        <v>31.416</v>
      </c>
      <c r="I23" s="31"/>
      <c r="J23" s="61"/>
      <c r="K23" s="31"/>
    </row>
    <row r="24" spans="1:11" s="16" customFormat="1" ht="13.95" customHeight="1" x14ac:dyDescent="0.3">
      <c r="A24" s="44"/>
      <c r="B24" s="52" t="s">
        <v>29</v>
      </c>
      <c r="C24" s="49" t="s">
        <v>64</v>
      </c>
      <c r="D24" s="35">
        <v>77894270106</v>
      </c>
      <c r="E24" s="35">
        <v>10</v>
      </c>
      <c r="F24" s="35">
        <v>100</v>
      </c>
      <c r="G24" s="32">
        <v>15.2768</v>
      </c>
      <c r="H24" s="51">
        <f t="shared" si="0"/>
        <v>15.2768</v>
      </c>
      <c r="I24" s="31"/>
      <c r="J24" s="61"/>
      <c r="K24" s="31"/>
    </row>
    <row r="25" spans="1:11" s="16" customFormat="1" ht="13.95" customHeight="1" x14ac:dyDescent="0.3">
      <c r="A25" s="44"/>
      <c r="B25" s="52" t="s">
        <v>30</v>
      </c>
      <c r="C25" s="49" t="s">
        <v>65</v>
      </c>
      <c r="D25" s="35">
        <v>77894270107</v>
      </c>
      <c r="E25" s="35">
        <v>10</v>
      </c>
      <c r="F25" s="35">
        <v>100</v>
      </c>
      <c r="G25" s="32">
        <v>22.444800000000001</v>
      </c>
      <c r="H25" s="51">
        <f t="shared" si="0"/>
        <v>22.444800000000001</v>
      </c>
      <c r="I25" s="31"/>
      <c r="J25" s="61"/>
      <c r="K25" s="31"/>
    </row>
    <row r="26" spans="1:11" s="16" customFormat="1" ht="13.95" customHeight="1" x14ac:dyDescent="0.3">
      <c r="B26" s="52" t="s">
        <v>31</v>
      </c>
      <c r="C26" s="49" t="s">
        <v>66</v>
      </c>
      <c r="D26" s="35">
        <v>77894270108</v>
      </c>
      <c r="E26" s="34">
        <v>10</v>
      </c>
      <c r="F26" s="33">
        <v>100</v>
      </c>
      <c r="G26" s="32">
        <v>35.929600000000001</v>
      </c>
      <c r="H26" s="51">
        <f t="shared" si="0"/>
        <v>35.929600000000001</v>
      </c>
      <c r="I26" s="31"/>
      <c r="J26" s="61"/>
      <c r="K26" s="31"/>
    </row>
    <row r="27" spans="1:11" s="16" customFormat="1" ht="13.95" customHeight="1" x14ac:dyDescent="0.3">
      <c r="A27" s="44"/>
      <c r="B27" s="52" t="s">
        <v>17</v>
      </c>
      <c r="C27" s="49" t="s">
        <v>67</v>
      </c>
      <c r="D27" s="35">
        <v>77894270089</v>
      </c>
      <c r="E27" s="35">
        <v>10</v>
      </c>
      <c r="F27" s="35">
        <v>100</v>
      </c>
      <c r="G27" s="32">
        <v>17.248000000000001</v>
      </c>
      <c r="H27" s="51">
        <f t="shared" si="0"/>
        <v>17.248000000000001</v>
      </c>
      <c r="I27" s="31"/>
      <c r="J27" s="61"/>
      <c r="K27" s="31"/>
    </row>
    <row r="28" spans="1:11" s="16" customFormat="1" ht="13.95" customHeight="1" x14ac:dyDescent="0.3">
      <c r="A28" s="44"/>
      <c r="B28" s="52" t="s">
        <v>15</v>
      </c>
      <c r="C28" s="49" t="s">
        <v>68</v>
      </c>
      <c r="D28" s="35">
        <v>77894270084</v>
      </c>
      <c r="E28" s="35">
        <v>10</v>
      </c>
      <c r="F28" s="35">
        <v>100</v>
      </c>
      <c r="G28" s="32">
        <v>31.2592</v>
      </c>
      <c r="H28" s="51">
        <f t="shared" si="0"/>
        <v>31.2592</v>
      </c>
      <c r="I28" s="31"/>
      <c r="J28" s="61"/>
      <c r="K28" s="31"/>
    </row>
    <row r="29" spans="1:11" s="16" customFormat="1" ht="13.95" customHeight="1" x14ac:dyDescent="0.3">
      <c r="A29" s="44"/>
      <c r="B29" s="52" t="s">
        <v>16</v>
      </c>
      <c r="C29" s="49" t="s">
        <v>69</v>
      </c>
      <c r="D29" s="35">
        <v>77894270085</v>
      </c>
      <c r="E29" s="35">
        <v>10</v>
      </c>
      <c r="F29" s="35">
        <v>100</v>
      </c>
      <c r="G29" s="32">
        <v>58.553600000000003</v>
      </c>
      <c r="H29" s="51">
        <f t="shared" si="0"/>
        <v>58.553600000000003</v>
      </c>
      <c r="I29" s="31"/>
      <c r="J29" s="61"/>
      <c r="K29" s="31"/>
    </row>
    <row r="30" spans="1:11" s="16" customFormat="1" ht="13.95" customHeight="1" x14ac:dyDescent="0.3">
      <c r="A30" s="44"/>
      <c r="B30" s="52" t="s">
        <v>36</v>
      </c>
      <c r="C30" s="49" t="s">
        <v>70</v>
      </c>
      <c r="D30" s="35">
        <v>77894270086</v>
      </c>
      <c r="E30" s="35">
        <v>4</v>
      </c>
      <c r="F30" s="35">
        <v>36</v>
      </c>
      <c r="G30" s="43">
        <v>85.825599999999994</v>
      </c>
      <c r="H30" s="51">
        <f t="shared" si="0"/>
        <v>85.825599999999994</v>
      </c>
      <c r="I30" s="31"/>
      <c r="J30" s="61"/>
      <c r="K30" s="31"/>
    </row>
    <row r="31" spans="1:11" s="16" customFormat="1" ht="13.95" customHeight="1" x14ac:dyDescent="0.3">
      <c r="A31" s="44"/>
      <c r="B31" s="52" t="s">
        <v>37</v>
      </c>
      <c r="C31" s="49" t="s">
        <v>71</v>
      </c>
      <c r="D31" s="35">
        <v>77894270087</v>
      </c>
      <c r="E31" s="35">
        <v>2</v>
      </c>
      <c r="F31" s="35">
        <v>24</v>
      </c>
      <c r="G31" s="43">
        <v>119.0896</v>
      </c>
      <c r="H31" s="51">
        <f t="shared" si="0"/>
        <v>119.0896</v>
      </c>
      <c r="I31" s="31"/>
      <c r="J31" s="61"/>
      <c r="K31" s="31"/>
    </row>
    <row r="32" spans="1:11" s="16" customFormat="1" ht="13.95" customHeight="1" x14ac:dyDescent="0.3">
      <c r="A32" s="44"/>
      <c r="B32" s="52" t="s">
        <v>39</v>
      </c>
      <c r="C32" s="49" t="s">
        <v>72</v>
      </c>
      <c r="D32" s="35">
        <v>77894270088</v>
      </c>
      <c r="E32" s="35">
        <v>2</v>
      </c>
      <c r="F32" s="35">
        <v>12</v>
      </c>
      <c r="G32" s="43">
        <v>209.56319999999999</v>
      </c>
      <c r="H32" s="51">
        <f t="shared" si="0"/>
        <v>209.56319999999999</v>
      </c>
      <c r="I32" s="31"/>
      <c r="J32" s="61"/>
      <c r="K32" s="31"/>
    </row>
    <row r="33" spans="1:11" s="16" customFormat="1" ht="13.95" customHeight="1" x14ac:dyDescent="0.3">
      <c r="A33" s="44"/>
      <c r="B33" s="52" t="s">
        <v>18</v>
      </c>
      <c r="C33" s="49" t="s">
        <v>73</v>
      </c>
      <c r="D33" s="35">
        <v>77894270090</v>
      </c>
      <c r="E33" s="35">
        <v>10</v>
      </c>
      <c r="F33" s="35">
        <v>100</v>
      </c>
      <c r="G33" s="32">
        <v>35.537599999999998</v>
      </c>
      <c r="H33" s="51">
        <f t="shared" si="0"/>
        <v>35.537599999999998</v>
      </c>
      <c r="I33" s="31"/>
      <c r="J33" s="61"/>
      <c r="K33" s="31"/>
    </row>
    <row r="34" spans="1:11" s="16" customFormat="1" ht="13.95" customHeight="1" x14ac:dyDescent="0.3">
      <c r="A34" s="44"/>
      <c r="B34" s="52" t="s">
        <v>19</v>
      </c>
      <c r="C34" s="49" t="s">
        <v>74</v>
      </c>
      <c r="D34" s="35">
        <v>77894270091</v>
      </c>
      <c r="E34" s="35">
        <v>10</v>
      </c>
      <c r="F34" s="35">
        <v>100</v>
      </c>
      <c r="G34" s="32">
        <v>51.363199999999999</v>
      </c>
      <c r="H34" s="51">
        <f t="shared" si="0"/>
        <v>51.363199999999999</v>
      </c>
      <c r="I34" s="31"/>
      <c r="J34" s="61"/>
      <c r="K34" s="31"/>
    </row>
    <row r="35" spans="1:11" s="14" customFormat="1" ht="13.95" customHeight="1" x14ac:dyDescent="0.3">
      <c r="A35" s="44"/>
      <c r="B35" s="52" t="s">
        <v>4</v>
      </c>
      <c r="C35" s="49" t="s">
        <v>75</v>
      </c>
      <c r="D35" s="35">
        <v>77894270071</v>
      </c>
      <c r="E35" s="35">
        <v>10</v>
      </c>
      <c r="F35" s="35">
        <v>100</v>
      </c>
      <c r="G35" s="32">
        <v>12.230399999999999</v>
      </c>
      <c r="H35" s="51">
        <f t="shared" si="0"/>
        <v>12.230399999999999</v>
      </c>
      <c r="I35" s="30"/>
      <c r="J35" s="61"/>
      <c r="K35" s="30"/>
    </row>
    <row r="36" spans="1:11" s="14" customFormat="1" ht="13.95" customHeight="1" x14ac:dyDescent="0.3">
      <c r="A36" s="44"/>
      <c r="B36" s="52" t="s">
        <v>47</v>
      </c>
      <c r="C36" s="49" t="s">
        <v>76</v>
      </c>
      <c r="D36" s="35">
        <v>77894270114</v>
      </c>
      <c r="E36" s="35">
        <v>10</v>
      </c>
      <c r="F36" s="35">
        <v>100</v>
      </c>
      <c r="G36" s="32">
        <v>14.9072</v>
      </c>
      <c r="H36" s="51">
        <f t="shared" si="0"/>
        <v>14.9072</v>
      </c>
      <c r="I36" s="30"/>
      <c r="J36" s="61"/>
      <c r="K36" s="30"/>
    </row>
    <row r="37" spans="1:11" s="14" customFormat="1" ht="13.95" customHeight="1" x14ac:dyDescent="0.3">
      <c r="A37" s="44"/>
      <c r="B37" s="52" t="s">
        <v>13</v>
      </c>
      <c r="C37" s="50" t="s">
        <v>77</v>
      </c>
      <c r="D37" s="35">
        <v>77894270080</v>
      </c>
      <c r="E37" s="35">
        <v>10</v>
      </c>
      <c r="F37" s="35">
        <v>100</v>
      </c>
      <c r="G37" s="32">
        <v>12.6448</v>
      </c>
      <c r="H37" s="51">
        <f t="shared" si="0"/>
        <v>12.6448</v>
      </c>
      <c r="I37" s="30"/>
      <c r="J37" s="61"/>
      <c r="K37" s="30"/>
    </row>
    <row r="38" spans="1:11" s="14" customFormat="1" ht="13.95" customHeight="1" x14ac:dyDescent="0.3">
      <c r="A38" s="44"/>
      <c r="B38" s="52" t="s">
        <v>9</v>
      </c>
      <c r="C38" s="49" t="s">
        <v>78</v>
      </c>
      <c r="D38" s="35">
        <v>77894270078</v>
      </c>
      <c r="E38" s="35">
        <v>10</v>
      </c>
      <c r="F38" s="35">
        <v>100</v>
      </c>
      <c r="G38" s="32">
        <v>12.7456</v>
      </c>
      <c r="H38" s="51">
        <f t="shared" si="0"/>
        <v>12.7456</v>
      </c>
      <c r="I38" s="30"/>
      <c r="J38" s="61"/>
      <c r="K38" s="30"/>
    </row>
    <row r="39" spans="1:11" s="14" customFormat="1" ht="13.95" customHeight="1" x14ac:dyDescent="0.3">
      <c r="A39" s="44"/>
      <c r="B39" s="52" t="s">
        <v>14</v>
      </c>
      <c r="C39" s="50" t="s">
        <v>79</v>
      </c>
      <c r="D39" s="35">
        <v>77894270081</v>
      </c>
      <c r="E39" s="35">
        <v>10</v>
      </c>
      <c r="F39" s="35">
        <v>100</v>
      </c>
      <c r="G39" s="32">
        <v>11.995200000000001</v>
      </c>
      <c r="H39" s="51">
        <f t="shared" si="0"/>
        <v>11.995200000000001</v>
      </c>
      <c r="I39" s="30"/>
      <c r="J39" s="61"/>
      <c r="K39" s="30"/>
    </row>
    <row r="40" spans="1:11" s="14" customFormat="1" ht="13.95" customHeight="1" x14ac:dyDescent="0.3">
      <c r="A40" s="44"/>
      <c r="B40" s="52" t="s">
        <v>10</v>
      </c>
      <c r="C40" s="49" t="s">
        <v>80</v>
      </c>
      <c r="D40" s="35">
        <v>77894270079</v>
      </c>
      <c r="E40" s="35">
        <v>10</v>
      </c>
      <c r="F40" s="35">
        <v>100</v>
      </c>
      <c r="G40" s="32">
        <v>12.0288</v>
      </c>
      <c r="H40" s="51">
        <f t="shared" si="0"/>
        <v>12.0288</v>
      </c>
      <c r="I40" s="30"/>
      <c r="J40" s="61"/>
      <c r="K40" s="30"/>
    </row>
    <row r="41" spans="1:11" s="14" customFormat="1" ht="13.95" customHeight="1" x14ac:dyDescent="0.3">
      <c r="B41" s="52" t="s">
        <v>46</v>
      </c>
      <c r="C41" s="49" t="s">
        <v>81</v>
      </c>
      <c r="D41" s="35">
        <v>77894270115</v>
      </c>
      <c r="E41" s="35">
        <v>10</v>
      </c>
      <c r="F41" s="35">
        <v>100</v>
      </c>
      <c r="G41" s="32">
        <v>16.273599999999998</v>
      </c>
      <c r="H41" s="51">
        <f t="shared" si="0"/>
        <v>16.273599999999998</v>
      </c>
      <c r="I41" s="30"/>
      <c r="J41" s="61"/>
      <c r="K41" s="30"/>
    </row>
    <row r="42" spans="1:11" s="14" customFormat="1" ht="13.95" customHeight="1" x14ac:dyDescent="0.3">
      <c r="A42" s="44"/>
      <c r="B42" s="52" t="s">
        <v>44</v>
      </c>
      <c r="C42" s="49" t="s">
        <v>82</v>
      </c>
      <c r="D42" s="35">
        <v>77894270117</v>
      </c>
      <c r="E42" s="35">
        <v>10</v>
      </c>
      <c r="F42" s="35">
        <v>100</v>
      </c>
      <c r="G42" s="32">
        <v>15.478400000000001</v>
      </c>
      <c r="H42" s="51">
        <f t="shared" si="0"/>
        <v>15.478400000000001</v>
      </c>
      <c r="I42" s="30"/>
      <c r="J42" s="61"/>
      <c r="K42" s="30"/>
    </row>
    <row r="43" spans="1:11" s="14" customFormat="1" ht="13.95" customHeight="1" x14ac:dyDescent="0.3">
      <c r="A43" s="44"/>
      <c r="B43" s="52" t="s">
        <v>42</v>
      </c>
      <c r="C43" s="49" t="s">
        <v>83</v>
      </c>
      <c r="D43" s="35">
        <v>77894270116</v>
      </c>
      <c r="E43" s="35">
        <v>10</v>
      </c>
      <c r="F43" s="35">
        <v>100</v>
      </c>
      <c r="G43" s="32">
        <v>15.5456</v>
      </c>
      <c r="H43" s="51">
        <f t="shared" si="0"/>
        <v>15.5456</v>
      </c>
      <c r="I43" s="30"/>
      <c r="J43" s="61"/>
      <c r="K43" s="30"/>
    </row>
    <row r="44" spans="1:11" s="14" customFormat="1" ht="13.95" customHeight="1" x14ac:dyDescent="0.3">
      <c r="A44" s="44"/>
      <c r="B44" s="52" t="s">
        <v>43</v>
      </c>
      <c r="C44" s="50" t="s">
        <v>84</v>
      </c>
      <c r="D44" s="35">
        <v>77894270118</v>
      </c>
      <c r="E44" s="35">
        <v>10</v>
      </c>
      <c r="F44" s="35">
        <v>100</v>
      </c>
      <c r="G44" s="32">
        <v>16.889600000000002</v>
      </c>
      <c r="H44" s="51">
        <f t="shared" si="0"/>
        <v>16.889600000000002</v>
      </c>
      <c r="I44" s="30"/>
      <c r="J44" s="61"/>
      <c r="K44" s="30"/>
    </row>
    <row r="45" spans="1:11" s="14" customFormat="1" ht="13.95" customHeight="1" x14ac:dyDescent="0.3">
      <c r="A45" s="44"/>
      <c r="B45" s="52" t="s">
        <v>11</v>
      </c>
      <c r="C45" s="49" t="s">
        <v>85</v>
      </c>
      <c r="D45" s="35">
        <v>77894270077</v>
      </c>
      <c r="E45" s="35">
        <v>10</v>
      </c>
      <c r="F45" s="35">
        <v>100</v>
      </c>
      <c r="G45" s="32">
        <v>13.2944</v>
      </c>
      <c r="H45" s="51">
        <f t="shared" si="0"/>
        <v>13.2944</v>
      </c>
      <c r="I45" s="30"/>
      <c r="J45" s="61"/>
      <c r="K45" s="30"/>
    </row>
    <row r="46" spans="1:11" s="14" customFormat="1" ht="13.95" customHeight="1" x14ac:dyDescent="0.3">
      <c r="A46" s="44"/>
      <c r="B46" s="52" t="s">
        <v>33</v>
      </c>
      <c r="C46" s="49" t="s">
        <v>86</v>
      </c>
      <c r="D46" s="35">
        <v>77894270109</v>
      </c>
      <c r="E46" s="35">
        <v>10</v>
      </c>
      <c r="F46" s="35">
        <v>100</v>
      </c>
      <c r="G46" s="32">
        <v>17.595199999999998</v>
      </c>
      <c r="H46" s="51">
        <f t="shared" si="0"/>
        <v>17.595199999999998</v>
      </c>
      <c r="I46" s="30"/>
      <c r="J46" s="61"/>
      <c r="K46" s="30"/>
    </row>
    <row r="47" spans="1:11" s="14" customFormat="1" ht="13.95" customHeight="1" x14ac:dyDescent="0.3">
      <c r="A47" s="44"/>
      <c r="B47" s="52" t="s">
        <v>34</v>
      </c>
      <c r="C47" s="49" t="s">
        <v>87</v>
      </c>
      <c r="D47" s="35">
        <v>77894270110</v>
      </c>
      <c r="E47" s="35">
        <v>10</v>
      </c>
      <c r="F47" s="35">
        <v>100</v>
      </c>
      <c r="G47" s="32">
        <v>26.712</v>
      </c>
      <c r="H47" s="51">
        <f t="shared" si="0"/>
        <v>26.712</v>
      </c>
      <c r="I47" s="30"/>
      <c r="J47" s="61"/>
      <c r="K47" s="30"/>
    </row>
    <row r="48" spans="1:11" s="14" customFormat="1" ht="13.95" customHeight="1" x14ac:dyDescent="0.3">
      <c r="A48" s="44"/>
      <c r="B48" s="52" t="s">
        <v>45</v>
      </c>
      <c r="C48" s="49" t="s">
        <v>88</v>
      </c>
      <c r="D48" s="35">
        <v>77894270119</v>
      </c>
      <c r="E48" s="35">
        <v>10</v>
      </c>
      <c r="F48" s="35">
        <v>100</v>
      </c>
      <c r="G48" s="32">
        <v>14.604799999999999</v>
      </c>
      <c r="H48" s="51">
        <f t="shared" si="0"/>
        <v>14.604799999999999</v>
      </c>
      <c r="I48" s="30"/>
      <c r="J48" s="61"/>
      <c r="K48" s="30"/>
    </row>
    <row r="49" spans="1:11" s="14" customFormat="1" ht="13.95" customHeight="1" x14ac:dyDescent="0.3">
      <c r="A49" s="44"/>
      <c r="B49" s="52" t="s">
        <v>20</v>
      </c>
      <c r="C49" s="49" t="s">
        <v>90</v>
      </c>
      <c r="D49" s="35">
        <v>77894270102</v>
      </c>
      <c r="E49" s="35">
        <v>10</v>
      </c>
      <c r="F49" s="35">
        <v>100</v>
      </c>
      <c r="G49" s="32">
        <v>36.624000000000002</v>
      </c>
      <c r="H49" s="51">
        <f t="shared" si="0"/>
        <v>36.624000000000002</v>
      </c>
      <c r="I49" s="30"/>
      <c r="J49" s="61"/>
      <c r="K49" s="30"/>
    </row>
    <row r="50" spans="1:11" s="14" customFormat="1" ht="13.95" customHeight="1" x14ac:dyDescent="0.3">
      <c r="A50" s="44"/>
      <c r="B50" s="52" t="s">
        <v>21</v>
      </c>
      <c r="C50" s="49" t="s">
        <v>91</v>
      </c>
      <c r="D50" s="35">
        <v>77894270103</v>
      </c>
      <c r="E50" s="35">
        <v>10</v>
      </c>
      <c r="F50" s="35">
        <v>100</v>
      </c>
      <c r="G50" s="32">
        <v>52.2592</v>
      </c>
      <c r="H50" s="51">
        <f t="shared" si="0"/>
        <v>52.2592</v>
      </c>
      <c r="I50" s="30"/>
      <c r="J50" s="61"/>
      <c r="K50" s="30"/>
    </row>
    <row r="51" spans="1:11" s="14" customFormat="1" ht="13.95" customHeight="1" thickBot="1" x14ac:dyDescent="0.35">
      <c r="A51" s="44"/>
      <c r="B51" s="54" t="s">
        <v>48</v>
      </c>
      <c r="C51" s="55" t="s">
        <v>89</v>
      </c>
      <c r="D51" s="56">
        <v>77894270105</v>
      </c>
      <c r="E51" s="56">
        <v>50</v>
      </c>
      <c r="F51" s="56">
        <v>500</v>
      </c>
      <c r="G51" s="57">
        <v>7.3696000000000002</v>
      </c>
      <c r="H51" s="58">
        <f t="shared" si="0"/>
        <v>7.3696000000000002</v>
      </c>
      <c r="I51" s="30"/>
      <c r="J51" s="61"/>
      <c r="K51" s="30"/>
    </row>
    <row r="52" spans="1:11" s="14" customFormat="1" ht="13.95" customHeight="1" x14ac:dyDescent="0.3">
      <c r="B52" s="15"/>
      <c r="D52" s="29"/>
      <c r="I52" s="30"/>
      <c r="J52" s="62"/>
      <c r="K52" s="30"/>
    </row>
    <row r="53" spans="1:11" s="14" customFormat="1" ht="13.95" customHeight="1" x14ac:dyDescent="0.3">
      <c r="B53" s="15"/>
      <c r="D53" s="29"/>
      <c r="I53" s="30"/>
      <c r="J53" s="62"/>
      <c r="K53" s="30"/>
    </row>
    <row r="54" spans="1:11" s="14" customFormat="1" ht="13.95" customHeight="1" x14ac:dyDescent="0.3">
      <c r="B54" s="15"/>
      <c r="D54" s="29"/>
      <c r="I54" s="30"/>
      <c r="J54" s="62"/>
      <c r="K54" s="30"/>
    </row>
    <row r="55" spans="1:11" s="14" customFormat="1" ht="13.95" customHeight="1" x14ac:dyDescent="0.3">
      <c r="B55" s="15"/>
      <c r="D55" s="29"/>
      <c r="I55" s="30"/>
      <c r="J55" s="62"/>
      <c r="K55" s="30"/>
    </row>
    <row r="56" spans="1:11" s="14" customFormat="1" ht="13.95" customHeight="1" x14ac:dyDescent="0.3">
      <c r="B56" s="15"/>
      <c r="D56" s="29"/>
      <c r="I56" s="30"/>
      <c r="J56" s="62"/>
      <c r="K56" s="30"/>
    </row>
    <row r="57" spans="1:11" s="14" customFormat="1" ht="13.95" customHeight="1" x14ac:dyDescent="0.3">
      <c r="B57" s="15"/>
      <c r="D57" s="29"/>
      <c r="I57" s="30"/>
      <c r="J57" s="62"/>
      <c r="K57" s="30"/>
    </row>
    <row r="58" spans="1:11" s="14" customFormat="1" ht="13.95" customHeight="1" x14ac:dyDescent="0.3">
      <c r="B58" s="15"/>
      <c r="D58" s="29"/>
      <c r="I58" s="30"/>
      <c r="J58" s="62"/>
      <c r="K58" s="30"/>
    </row>
    <row r="59" spans="1:11" s="14" customFormat="1" ht="13.95" customHeight="1" x14ac:dyDescent="0.3">
      <c r="B59" s="15"/>
      <c r="D59" s="29"/>
      <c r="I59" s="30"/>
      <c r="J59" s="62"/>
      <c r="K59" s="30"/>
    </row>
    <row r="60" spans="1:11" s="14" customFormat="1" ht="13.95" customHeight="1" x14ac:dyDescent="0.3">
      <c r="B60" s="15"/>
      <c r="D60" s="29"/>
      <c r="I60" s="30"/>
      <c r="J60" s="62"/>
      <c r="K60" s="30"/>
    </row>
    <row r="61" spans="1:11" s="14" customFormat="1" ht="13.95" customHeight="1" x14ac:dyDescent="0.3">
      <c r="B61" s="15"/>
      <c r="D61" s="29"/>
      <c r="I61" s="30"/>
      <c r="J61" s="62"/>
      <c r="K61" s="30"/>
    </row>
    <row r="62" spans="1:11" s="14" customFormat="1" ht="13.95" customHeight="1" x14ac:dyDescent="0.3">
      <c r="B62" s="15"/>
      <c r="D62" s="29"/>
      <c r="I62" s="30"/>
      <c r="J62" s="62"/>
      <c r="K62" s="30"/>
    </row>
    <row r="63" spans="1:11" s="14" customFormat="1" ht="13.95" customHeight="1" x14ac:dyDescent="0.3">
      <c r="B63" s="15"/>
      <c r="D63" s="29"/>
      <c r="I63" s="30"/>
      <c r="J63" s="62"/>
      <c r="K63" s="30"/>
    </row>
    <row r="64" spans="1:11" s="14" customFormat="1" ht="13.95" customHeight="1" x14ac:dyDescent="0.3">
      <c r="B64" s="15"/>
      <c r="D64" s="29"/>
      <c r="I64" s="30"/>
      <c r="J64" s="62"/>
      <c r="K64" s="30"/>
    </row>
    <row r="65" spans="2:11" s="14" customFormat="1" ht="13.95" customHeight="1" x14ac:dyDescent="0.3">
      <c r="B65" s="15"/>
      <c r="D65" s="29"/>
      <c r="I65" s="30"/>
      <c r="J65" s="62"/>
      <c r="K65" s="30"/>
    </row>
    <row r="66" spans="2:11" s="14" customFormat="1" ht="13.95" customHeight="1" x14ac:dyDescent="0.3">
      <c r="B66" s="15"/>
      <c r="D66" s="29"/>
      <c r="I66" s="30"/>
      <c r="J66" s="62"/>
      <c r="K66" s="30"/>
    </row>
    <row r="67" spans="2:11" s="14" customFormat="1" ht="13.95" customHeight="1" x14ac:dyDescent="0.3">
      <c r="B67" s="15"/>
      <c r="D67" s="29"/>
      <c r="I67" s="30"/>
      <c r="J67" s="62"/>
      <c r="K67" s="30"/>
    </row>
    <row r="68" spans="2:11" s="14" customFormat="1" ht="13.95" customHeight="1" x14ac:dyDescent="0.3">
      <c r="B68" s="15"/>
      <c r="D68" s="29"/>
      <c r="I68" s="30"/>
      <c r="J68" s="62"/>
      <c r="K68" s="30"/>
    </row>
    <row r="69" spans="2:11" s="14" customFormat="1" ht="13.95" customHeight="1" x14ac:dyDescent="0.3">
      <c r="B69" s="15"/>
      <c r="D69" s="29"/>
      <c r="I69" s="30"/>
      <c r="J69" s="62"/>
      <c r="K69" s="30"/>
    </row>
    <row r="70" spans="2:11" s="14" customFormat="1" ht="13.95" customHeight="1" x14ac:dyDescent="0.3">
      <c r="B70" s="15"/>
      <c r="D70" s="29"/>
      <c r="I70" s="30"/>
      <c r="J70" s="62"/>
      <c r="K70" s="30"/>
    </row>
    <row r="71" spans="2:11" s="14" customFormat="1" ht="13.95" customHeight="1" x14ac:dyDescent="0.3">
      <c r="B71" s="15"/>
      <c r="D71" s="29"/>
      <c r="I71" s="30"/>
      <c r="J71" s="62"/>
      <c r="K71" s="30"/>
    </row>
    <row r="72" spans="2:11" s="14" customFormat="1" ht="13.95" customHeight="1" x14ac:dyDescent="0.3">
      <c r="B72" s="15"/>
      <c r="D72" s="29"/>
      <c r="I72" s="30"/>
      <c r="J72" s="62"/>
      <c r="K72" s="30"/>
    </row>
    <row r="73" spans="2:11" s="14" customFormat="1" ht="13.95" customHeight="1" x14ac:dyDescent="0.3">
      <c r="B73" s="15"/>
      <c r="D73" s="29"/>
      <c r="I73" s="30"/>
      <c r="J73" s="62"/>
      <c r="K73" s="30"/>
    </row>
    <row r="74" spans="2:11" s="14" customFormat="1" ht="13.95" customHeight="1" x14ac:dyDescent="0.3">
      <c r="B74" s="15"/>
      <c r="D74" s="29"/>
      <c r="I74" s="30"/>
      <c r="J74" s="62"/>
      <c r="K74" s="30"/>
    </row>
    <row r="75" spans="2:11" s="14" customFormat="1" ht="13.95" customHeight="1" x14ac:dyDescent="0.3">
      <c r="B75" s="15"/>
      <c r="D75" s="29"/>
      <c r="I75" s="30"/>
      <c r="J75" s="62"/>
      <c r="K75" s="30"/>
    </row>
    <row r="76" spans="2:11" s="14" customFormat="1" ht="13.95" customHeight="1" x14ac:dyDescent="0.3">
      <c r="B76" s="15"/>
      <c r="D76" s="29"/>
      <c r="I76" s="30"/>
      <c r="J76" s="62"/>
      <c r="K76" s="30"/>
    </row>
    <row r="77" spans="2:11" s="14" customFormat="1" ht="13.95" customHeight="1" x14ac:dyDescent="0.3">
      <c r="B77" s="15"/>
      <c r="D77" s="29"/>
      <c r="I77" s="30"/>
      <c r="J77" s="62"/>
      <c r="K77" s="30"/>
    </row>
    <row r="78" spans="2:11" s="14" customFormat="1" ht="13.95" customHeight="1" x14ac:dyDescent="0.3">
      <c r="B78" s="15"/>
      <c r="D78" s="29"/>
      <c r="I78" s="30"/>
      <c r="J78" s="62"/>
      <c r="K78" s="30"/>
    </row>
    <row r="79" spans="2:11" s="14" customFormat="1" ht="13.95" customHeight="1" x14ac:dyDescent="0.3">
      <c r="B79" s="15"/>
      <c r="D79" s="29"/>
      <c r="I79" s="30"/>
      <c r="J79" s="62"/>
      <c r="K79" s="30"/>
    </row>
    <row r="80" spans="2:11" s="14" customFormat="1" ht="13.95" customHeight="1" x14ac:dyDescent="0.3">
      <c r="B80" s="15"/>
      <c r="D80" s="29"/>
      <c r="I80" s="30"/>
      <c r="J80" s="62"/>
      <c r="K80" s="30"/>
    </row>
    <row r="81" spans="2:11" s="14" customFormat="1" ht="13.95" customHeight="1" x14ac:dyDescent="0.3">
      <c r="B81" s="15"/>
      <c r="D81" s="29"/>
      <c r="I81" s="30"/>
      <c r="J81" s="62"/>
      <c r="K81" s="30"/>
    </row>
    <row r="82" spans="2:11" s="14" customFormat="1" ht="13.95" customHeight="1" x14ac:dyDescent="0.3">
      <c r="B82" s="15"/>
      <c r="D82" s="29"/>
      <c r="I82" s="30"/>
      <c r="J82" s="62"/>
      <c r="K82" s="30"/>
    </row>
    <row r="83" spans="2:11" s="14" customFormat="1" ht="13.95" customHeight="1" x14ac:dyDescent="0.3">
      <c r="B83" s="15"/>
      <c r="D83" s="29"/>
      <c r="I83" s="30"/>
      <c r="J83" s="62"/>
      <c r="K83" s="30"/>
    </row>
    <row r="84" spans="2:11" s="14" customFormat="1" ht="13.95" customHeight="1" x14ac:dyDescent="0.3">
      <c r="B84" s="15"/>
      <c r="D84" s="29"/>
      <c r="I84" s="30"/>
      <c r="J84" s="62"/>
      <c r="K84" s="30"/>
    </row>
    <row r="85" spans="2:11" s="14" customFormat="1" ht="13.95" customHeight="1" x14ac:dyDescent="0.3">
      <c r="B85" s="15"/>
      <c r="D85" s="29"/>
      <c r="I85" s="30"/>
      <c r="J85" s="62"/>
      <c r="K85" s="30"/>
    </row>
    <row r="86" spans="2:11" s="14" customFormat="1" ht="13.95" customHeight="1" x14ac:dyDescent="0.3">
      <c r="B86" s="15"/>
      <c r="D86" s="29"/>
      <c r="I86" s="30"/>
      <c r="J86" s="62"/>
      <c r="K86" s="30"/>
    </row>
    <row r="87" spans="2:11" s="14" customFormat="1" ht="13.95" customHeight="1" x14ac:dyDescent="0.3">
      <c r="B87" s="15"/>
      <c r="D87" s="29"/>
      <c r="I87" s="30"/>
      <c r="J87" s="62"/>
      <c r="K87" s="30"/>
    </row>
    <row r="88" spans="2:11" s="14" customFormat="1" ht="13.95" customHeight="1" x14ac:dyDescent="0.3">
      <c r="B88" s="15"/>
      <c r="D88" s="29"/>
      <c r="I88" s="30"/>
      <c r="J88" s="62"/>
      <c r="K88" s="30"/>
    </row>
    <row r="89" spans="2:11" s="14" customFormat="1" ht="13.95" customHeight="1" x14ac:dyDescent="0.3">
      <c r="B89" s="15"/>
      <c r="D89" s="29"/>
      <c r="I89" s="30"/>
      <c r="J89" s="62"/>
      <c r="K89" s="30"/>
    </row>
    <row r="90" spans="2:11" s="14" customFormat="1" ht="13.95" customHeight="1" x14ac:dyDescent="0.3">
      <c r="B90" s="15"/>
      <c r="D90" s="29"/>
      <c r="I90" s="30"/>
      <c r="J90" s="62"/>
      <c r="K90" s="30"/>
    </row>
    <row r="91" spans="2:11" s="14" customFormat="1" ht="13.95" customHeight="1" x14ac:dyDescent="0.3">
      <c r="B91" s="15"/>
      <c r="D91" s="29"/>
      <c r="I91" s="30"/>
      <c r="J91" s="62"/>
      <c r="K91" s="30"/>
    </row>
    <row r="92" spans="2:11" s="14" customFormat="1" ht="13.95" customHeight="1" x14ac:dyDescent="0.3">
      <c r="B92" s="15"/>
      <c r="D92" s="29"/>
      <c r="I92" s="30"/>
      <c r="J92" s="62"/>
      <c r="K92" s="30"/>
    </row>
    <row r="93" spans="2:11" s="14" customFormat="1" ht="13.95" customHeight="1" x14ac:dyDescent="0.3">
      <c r="B93" s="15"/>
      <c r="D93" s="29"/>
      <c r="I93" s="30"/>
      <c r="J93" s="62"/>
      <c r="K93" s="30"/>
    </row>
    <row r="94" spans="2:11" s="14" customFormat="1" ht="13.95" customHeight="1" x14ac:dyDescent="0.3">
      <c r="B94" s="15"/>
      <c r="D94" s="29"/>
      <c r="I94" s="30"/>
      <c r="J94" s="62"/>
      <c r="K94" s="30"/>
    </row>
    <row r="95" spans="2:11" s="14" customFormat="1" ht="13.95" customHeight="1" x14ac:dyDescent="0.3">
      <c r="B95" s="15"/>
      <c r="D95" s="29"/>
      <c r="I95" s="30"/>
      <c r="J95" s="62"/>
      <c r="K95" s="30"/>
    </row>
    <row r="96" spans="2:11" s="14" customFormat="1" ht="13.95" customHeight="1" x14ac:dyDescent="0.3">
      <c r="B96" s="15"/>
      <c r="D96" s="29"/>
      <c r="I96" s="30"/>
      <c r="J96" s="62"/>
      <c r="K96" s="30"/>
    </row>
    <row r="97" spans="2:11" s="14" customFormat="1" ht="13.95" customHeight="1" x14ac:dyDescent="0.3">
      <c r="B97" s="15"/>
      <c r="D97" s="29"/>
      <c r="I97" s="30"/>
      <c r="J97" s="62"/>
      <c r="K97" s="30"/>
    </row>
    <row r="98" spans="2:11" s="14" customFormat="1" ht="13.95" customHeight="1" x14ac:dyDescent="0.3">
      <c r="B98" s="15"/>
      <c r="D98" s="29"/>
      <c r="I98" s="30"/>
      <c r="J98" s="62"/>
      <c r="K98" s="30"/>
    </row>
    <row r="99" spans="2:11" s="14" customFormat="1" ht="13.95" customHeight="1" x14ac:dyDescent="0.3">
      <c r="B99" s="15"/>
      <c r="D99" s="29"/>
      <c r="I99" s="30"/>
      <c r="J99" s="62"/>
      <c r="K99" s="30"/>
    </row>
    <row r="100" spans="2:11" s="14" customFormat="1" ht="13.95" customHeight="1" x14ac:dyDescent="0.3">
      <c r="B100" s="15"/>
      <c r="D100" s="29"/>
      <c r="I100" s="30"/>
      <c r="J100" s="62"/>
      <c r="K100" s="30"/>
    </row>
    <row r="101" spans="2:11" s="14" customFormat="1" ht="13.95" customHeight="1" x14ac:dyDescent="0.3">
      <c r="B101" s="15"/>
      <c r="D101" s="29"/>
      <c r="I101" s="30"/>
      <c r="J101" s="62"/>
      <c r="K101" s="30"/>
    </row>
    <row r="102" spans="2:11" s="14" customFormat="1" ht="13.95" customHeight="1" x14ac:dyDescent="0.3">
      <c r="B102" s="15"/>
      <c r="D102" s="29"/>
      <c r="I102" s="30"/>
      <c r="J102" s="62"/>
      <c r="K102" s="30"/>
    </row>
    <row r="103" spans="2:11" s="14" customFormat="1" ht="13.95" customHeight="1" x14ac:dyDescent="0.3">
      <c r="B103" s="15"/>
      <c r="D103" s="29"/>
      <c r="I103" s="30"/>
      <c r="J103" s="62"/>
      <c r="K103" s="30"/>
    </row>
    <row r="104" spans="2:11" s="14" customFormat="1" ht="13.95" customHeight="1" x14ac:dyDescent="0.3">
      <c r="B104" s="15"/>
      <c r="D104" s="29"/>
      <c r="I104" s="30"/>
      <c r="J104" s="62"/>
      <c r="K104" s="30"/>
    </row>
    <row r="105" spans="2:11" s="14" customFormat="1" ht="13.95" customHeight="1" x14ac:dyDescent="0.3">
      <c r="B105" s="15"/>
      <c r="D105" s="29"/>
      <c r="I105" s="30"/>
      <c r="J105" s="62"/>
      <c r="K105" s="30"/>
    </row>
    <row r="106" spans="2:11" s="14" customFormat="1" ht="13.95" customHeight="1" x14ac:dyDescent="0.3">
      <c r="B106" s="15"/>
      <c r="D106" s="29"/>
      <c r="I106" s="30"/>
      <c r="J106" s="62"/>
      <c r="K106" s="30"/>
    </row>
    <row r="107" spans="2:11" s="14" customFormat="1" ht="13.95" customHeight="1" x14ac:dyDescent="0.3">
      <c r="B107" s="15"/>
      <c r="D107" s="29"/>
      <c r="I107" s="30"/>
      <c r="J107" s="62"/>
      <c r="K107" s="30"/>
    </row>
    <row r="108" spans="2:11" s="14" customFormat="1" ht="13.95" customHeight="1" x14ac:dyDescent="0.3">
      <c r="B108" s="15"/>
      <c r="D108" s="29"/>
      <c r="I108" s="30"/>
      <c r="J108" s="62"/>
      <c r="K108" s="30"/>
    </row>
    <row r="109" spans="2:11" s="14" customFormat="1" ht="13.95" customHeight="1" x14ac:dyDescent="0.3">
      <c r="B109" s="15"/>
      <c r="D109" s="29"/>
      <c r="I109" s="30"/>
      <c r="J109" s="62"/>
      <c r="K109" s="30"/>
    </row>
    <row r="110" spans="2:11" s="14" customFormat="1" ht="13.95" customHeight="1" x14ac:dyDescent="0.3">
      <c r="B110" s="15"/>
      <c r="D110" s="29"/>
      <c r="I110" s="30"/>
      <c r="J110" s="62"/>
      <c r="K110" s="30"/>
    </row>
    <row r="111" spans="2:11" s="14" customFormat="1" ht="13.95" customHeight="1" x14ac:dyDescent="0.3">
      <c r="B111" s="15"/>
      <c r="D111" s="29"/>
      <c r="I111" s="30"/>
      <c r="J111" s="62"/>
      <c r="K111" s="30"/>
    </row>
    <row r="112" spans="2:11" s="14" customFormat="1" ht="13.95" customHeight="1" x14ac:dyDescent="0.3">
      <c r="B112" s="15"/>
      <c r="D112" s="29"/>
      <c r="I112" s="30"/>
      <c r="J112" s="62"/>
      <c r="K112" s="30"/>
    </row>
    <row r="113" spans="2:11" s="14" customFormat="1" ht="13.95" customHeight="1" x14ac:dyDescent="0.3">
      <c r="B113" s="15"/>
      <c r="D113" s="29"/>
      <c r="I113" s="30"/>
      <c r="J113" s="62"/>
      <c r="K113" s="30"/>
    </row>
    <row r="114" spans="2:11" s="14" customFormat="1" ht="13.95" customHeight="1" x14ac:dyDescent="0.3">
      <c r="B114" s="15"/>
      <c r="D114" s="29"/>
      <c r="I114" s="30"/>
      <c r="J114" s="62"/>
      <c r="K114" s="30"/>
    </row>
    <row r="115" spans="2:11" s="14" customFormat="1" ht="13.95" customHeight="1" x14ac:dyDescent="0.3">
      <c r="B115" s="15"/>
      <c r="D115" s="29"/>
      <c r="I115" s="30"/>
      <c r="J115" s="62"/>
      <c r="K115" s="30"/>
    </row>
    <row r="116" spans="2:11" s="14" customFormat="1" ht="13.95" customHeight="1" x14ac:dyDescent="0.3">
      <c r="B116" s="15"/>
      <c r="D116" s="29"/>
      <c r="I116" s="30"/>
      <c r="J116" s="62"/>
      <c r="K116" s="30"/>
    </row>
    <row r="117" spans="2:11" s="14" customFormat="1" ht="13.95" customHeight="1" x14ac:dyDescent="0.3">
      <c r="B117" s="15"/>
      <c r="D117" s="29"/>
      <c r="I117" s="30"/>
      <c r="J117" s="62"/>
      <c r="K117" s="30"/>
    </row>
    <row r="118" spans="2:11" s="14" customFormat="1" ht="13.95" customHeight="1" x14ac:dyDescent="0.3">
      <c r="B118" s="15"/>
      <c r="D118" s="29"/>
      <c r="I118" s="30"/>
      <c r="J118" s="62"/>
      <c r="K118" s="30"/>
    </row>
    <row r="119" spans="2:11" s="14" customFormat="1" ht="13.95" customHeight="1" x14ac:dyDescent="0.3">
      <c r="B119" s="15"/>
      <c r="D119" s="29"/>
      <c r="I119" s="30"/>
      <c r="J119" s="62"/>
      <c r="K119" s="30"/>
    </row>
    <row r="120" spans="2:11" s="14" customFormat="1" ht="13.95" customHeight="1" x14ac:dyDescent="0.3">
      <c r="B120" s="15"/>
      <c r="D120" s="29"/>
      <c r="I120" s="30"/>
      <c r="J120" s="62"/>
      <c r="K120" s="30"/>
    </row>
    <row r="121" spans="2:11" s="14" customFormat="1" ht="13.95" customHeight="1" x14ac:dyDescent="0.3">
      <c r="B121" s="15"/>
      <c r="D121" s="29"/>
      <c r="I121" s="30"/>
      <c r="J121" s="62"/>
      <c r="K121" s="30"/>
    </row>
    <row r="122" spans="2:11" s="14" customFormat="1" ht="13.95" customHeight="1" x14ac:dyDescent="0.3">
      <c r="B122" s="15"/>
      <c r="D122" s="29"/>
      <c r="I122" s="30"/>
      <c r="J122" s="62"/>
      <c r="K122" s="30"/>
    </row>
    <row r="123" spans="2:11" s="14" customFormat="1" ht="13.95" customHeight="1" x14ac:dyDescent="0.3">
      <c r="B123" s="15"/>
      <c r="D123" s="29"/>
      <c r="I123" s="30"/>
      <c r="J123" s="62"/>
      <c r="K123" s="30"/>
    </row>
    <row r="124" spans="2:11" s="14" customFormat="1" ht="13.95" customHeight="1" x14ac:dyDescent="0.3">
      <c r="B124" s="15"/>
      <c r="D124" s="29"/>
      <c r="I124" s="30"/>
      <c r="J124" s="62"/>
      <c r="K124" s="30"/>
    </row>
    <row r="125" spans="2:11" s="14" customFormat="1" ht="13.95" customHeight="1" x14ac:dyDescent="0.3">
      <c r="B125" s="15"/>
      <c r="D125" s="29"/>
      <c r="I125" s="30"/>
      <c r="J125" s="62"/>
      <c r="K125" s="30"/>
    </row>
    <row r="126" spans="2:11" s="14" customFormat="1" ht="13.95" customHeight="1" x14ac:dyDescent="0.3">
      <c r="B126" s="15"/>
      <c r="D126" s="29"/>
      <c r="I126" s="30"/>
      <c r="J126" s="62"/>
      <c r="K126" s="30"/>
    </row>
    <row r="127" spans="2:11" s="14" customFormat="1" ht="13.95" customHeight="1" x14ac:dyDescent="0.3">
      <c r="B127" s="15"/>
      <c r="D127" s="29"/>
      <c r="I127" s="30"/>
      <c r="J127" s="62"/>
      <c r="K127" s="30"/>
    </row>
    <row r="128" spans="2:11" s="14" customFormat="1" ht="13.95" customHeight="1" x14ac:dyDescent="0.3">
      <c r="B128" s="15"/>
      <c r="D128" s="29"/>
      <c r="I128" s="30"/>
      <c r="J128" s="62"/>
      <c r="K128" s="30"/>
    </row>
    <row r="129" spans="2:11" s="14" customFormat="1" ht="13.95" customHeight="1" x14ac:dyDescent="0.3">
      <c r="B129" s="15"/>
      <c r="D129" s="29"/>
      <c r="I129" s="30"/>
      <c r="J129" s="62"/>
      <c r="K129" s="30"/>
    </row>
    <row r="130" spans="2:11" s="14" customFormat="1" ht="13.95" customHeight="1" x14ac:dyDescent="0.3">
      <c r="B130" s="15"/>
      <c r="D130" s="29"/>
      <c r="I130" s="30"/>
      <c r="J130" s="62"/>
      <c r="K130" s="30"/>
    </row>
    <row r="131" spans="2:11" s="14" customFormat="1" ht="13.95" customHeight="1" x14ac:dyDescent="0.3">
      <c r="B131" s="15"/>
      <c r="D131" s="29"/>
      <c r="I131" s="30"/>
      <c r="J131" s="62"/>
      <c r="K131" s="30"/>
    </row>
    <row r="132" spans="2:11" s="14" customFormat="1" ht="13.95" customHeight="1" x14ac:dyDescent="0.3">
      <c r="B132" s="15"/>
      <c r="D132" s="29"/>
      <c r="I132" s="30"/>
      <c r="J132" s="62"/>
      <c r="K132" s="30"/>
    </row>
    <row r="133" spans="2:11" s="14" customFormat="1" ht="13.95" customHeight="1" x14ac:dyDescent="0.3">
      <c r="B133" s="15"/>
      <c r="D133" s="29"/>
      <c r="I133" s="30"/>
      <c r="J133" s="62"/>
      <c r="K133" s="30"/>
    </row>
    <row r="134" spans="2:11" s="14" customFormat="1" ht="13.95" customHeight="1" x14ac:dyDescent="0.3">
      <c r="B134" s="15"/>
      <c r="D134" s="29"/>
      <c r="I134" s="30"/>
      <c r="J134" s="62"/>
      <c r="K134" s="30"/>
    </row>
    <row r="135" spans="2:11" s="14" customFormat="1" ht="13.95" customHeight="1" x14ac:dyDescent="0.3">
      <c r="B135" s="15"/>
      <c r="D135" s="29"/>
      <c r="I135" s="30"/>
      <c r="J135" s="62"/>
      <c r="K135" s="30"/>
    </row>
    <row r="136" spans="2:11" s="14" customFormat="1" ht="13.95" customHeight="1" x14ac:dyDescent="0.3">
      <c r="B136" s="15"/>
      <c r="D136" s="29"/>
      <c r="I136" s="30"/>
      <c r="J136" s="62"/>
      <c r="K136" s="30"/>
    </row>
    <row r="137" spans="2:11" s="14" customFormat="1" ht="13.95" customHeight="1" x14ac:dyDescent="0.3">
      <c r="B137" s="15"/>
      <c r="D137" s="29"/>
      <c r="I137" s="30"/>
      <c r="J137" s="62"/>
      <c r="K137" s="30"/>
    </row>
    <row r="138" spans="2:11" s="14" customFormat="1" ht="13.95" customHeight="1" x14ac:dyDescent="0.3">
      <c r="B138" s="15"/>
      <c r="D138" s="29"/>
      <c r="I138" s="30"/>
      <c r="J138" s="62"/>
      <c r="K138" s="30"/>
    </row>
    <row r="139" spans="2:11" s="14" customFormat="1" ht="13.95" customHeight="1" x14ac:dyDescent="0.3">
      <c r="B139" s="15"/>
      <c r="D139" s="29"/>
      <c r="I139" s="30"/>
      <c r="J139" s="62"/>
      <c r="K139" s="30"/>
    </row>
    <row r="140" spans="2:11" s="14" customFormat="1" ht="13.95" customHeight="1" x14ac:dyDescent="0.3">
      <c r="B140" s="15"/>
      <c r="D140" s="29"/>
      <c r="I140" s="30"/>
      <c r="J140" s="62"/>
      <c r="K140" s="30"/>
    </row>
    <row r="141" spans="2:11" s="14" customFormat="1" ht="13.95" customHeight="1" x14ac:dyDescent="0.3">
      <c r="B141" s="15"/>
      <c r="D141" s="29"/>
      <c r="I141" s="30"/>
      <c r="J141" s="62"/>
      <c r="K141" s="30"/>
    </row>
    <row r="142" spans="2:11" s="14" customFormat="1" ht="13.95" customHeight="1" x14ac:dyDescent="0.3">
      <c r="B142" s="15"/>
      <c r="D142" s="29"/>
      <c r="I142" s="30"/>
      <c r="J142" s="62"/>
      <c r="K142" s="30"/>
    </row>
    <row r="143" spans="2:11" s="14" customFormat="1" ht="13.95" customHeight="1" x14ac:dyDescent="0.3">
      <c r="B143" s="15"/>
      <c r="D143" s="29"/>
      <c r="I143" s="30"/>
      <c r="J143" s="62"/>
      <c r="K143" s="30"/>
    </row>
    <row r="144" spans="2:11" s="14" customFormat="1" ht="13.95" customHeight="1" x14ac:dyDescent="0.3">
      <c r="B144" s="15"/>
      <c r="D144" s="29"/>
      <c r="I144" s="30"/>
      <c r="J144" s="62"/>
      <c r="K144" s="30"/>
    </row>
    <row r="145" spans="2:11" s="14" customFormat="1" ht="13.95" customHeight="1" x14ac:dyDescent="0.3">
      <c r="B145" s="15"/>
      <c r="D145" s="29"/>
      <c r="I145" s="30"/>
      <c r="J145" s="62"/>
      <c r="K145" s="30"/>
    </row>
    <row r="146" spans="2:11" s="14" customFormat="1" ht="13.95" customHeight="1" x14ac:dyDescent="0.3">
      <c r="B146" s="15"/>
      <c r="D146" s="29"/>
      <c r="I146" s="30"/>
      <c r="J146" s="62"/>
      <c r="K146" s="30"/>
    </row>
    <row r="147" spans="2:11" s="14" customFormat="1" ht="13.95" customHeight="1" x14ac:dyDescent="0.3">
      <c r="B147" s="15"/>
      <c r="D147" s="29"/>
      <c r="I147" s="30"/>
      <c r="J147" s="62"/>
      <c r="K147" s="30"/>
    </row>
    <row r="148" spans="2:11" s="14" customFormat="1" ht="13.95" customHeight="1" x14ac:dyDescent="0.3">
      <c r="B148" s="15"/>
      <c r="D148" s="29"/>
      <c r="I148" s="30"/>
      <c r="J148" s="62"/>
      <c r="K148" s="30"/>
    </row>
    <row r="149" spans="2:11" s="14" customFormat="1" ht="13.95" customHeight="1" x14ac:dyDescent="0.3">
      <c r="B149" s="15"/>
      <c r="D149" s="29"/>
      <c r="I149" s="30"/>
      <c r="J149" s="62"/>
      <c r="K149" s="30"/>
    </row>
    <row r="150" spans="2:11" s="14" customFormat="1" ht="13.95" customHeight="1" x14ac:dyDescent="0.3">
      <c r="B150" s="15"/>
      <c r="D150" s="29"/>
      <c r="I150" s="30"/>
      <c r="J150" s="62"/>
      <c r="K150" s="30"/>
    </row>
    <row r="151" spans="2:11" s="14" customFormat="1" ht="13.95" customHeight="1" x14ac:dyDescent="0.3">
      <c r="B151" s="15"/>
      <c r="D151" s="29"/>
      <c r="I151" s="30"/>
      <c r="J151" s="62"/>
      <c r="K151" s="30"/>
    </row>
    <row r="152" spans="2:11" s="14" customFormat="1" ht="13.95" customHeight="1" x14ac:dyDescent="0.3">
      <c r="B152" s="15"/>
      <c r="D152" s="29"/>
      <c r="I152" s="30"/>
      <c r="J152" s="62"/>
      <c r="K152" s="30"/>
    </row>
    <row r="153" spans="2:11" s="14" customFormat="1" ht="13.95" customHeight="1" x14ac:dyDescent="0.3">
      <c r="B153" s="15"/>
      <c r="D153" s="29"/>
      <c r="I153" s="30"/>
      <c r="J153" s="62"/>
      <c r="K153" s="30"/>
    </row>
    <row r="154" spans="2:11" s="14" customFormat="1" ht="13.95" customHeight="1" x14ac:dyDescent="0.3">
      <c r="B154" s="15"/>
      <c r="D154" s="29"/>
      <c r="I154" s="30"/>
      <c r="J154" s="62"/>
      <c r="K154" s="30"/>
    </row>
    <row r="155" spans="2:11" s="14" customFormat="1" ht="13.95" customHeight="1" x14ac:dyDescent="0.3">
      <c r="B155" s="15"/>
      <c r="D155" s="29"/>
      <c r="I155" s="30"/>
      <c r="J155" s="62"/>
      <c r="K155" s="30"/>
    </row>
    <row r="156" spans="2:11" s="14" customFormat="1" ht="13.95" customHeight="1" x14ac:dyDescent="0.3">
      <c r="B156" s="15"/>
      <c r="D156" s="29"/>
      <c r="I156" s="30"/>
      <c r="J156" s="62"/>
      <c r="K156" s="30"/>
    </row>
    <row r="157" spans="2:11" s="14" customFormat="1" ht="13.95" customHeight="1" x14ac:dyDescent="0.3">
      <c r="B157" s="15"/>
      <c r="D157" s="29"/>
      <c r="I157" s="30"/>
      <c r="J157" s="62"/>
      <c r="K157" s="30"/>
    </row>
    <row r="158" spans="2:11" s="14" customFormat="1" ht="13.95" customHeight="1" x14ac:dyDescent="0.3">
      <c r="B158" s="15"/>
      <c r="D158" s="29"/>
      <c r="I158" s="30"/>
      <c r="J158" s="62"/>
      <c r="K158" s="30"/>
    </row>
    <row r="159" spans="2:11" s="14" customFormat="1" ht="13.95" customHeight="1" x14ac:dyDescent="0.3">
      <c r="B159" s="15"/>
      <c r="D159" s="29"/>
      <c r="I159" s="30"/>
      <c r="J159" s="62"/>
      <c r="K159" s="30"/>
    </row>
    <row r="160" spans="2:11" s="14" customFormat="1" ht="13.95" customHeight="1" x14ac:dyDescent="0.3">
      <c r="B160" s="15"/>
      <c r="D160" s="29"/>
      <c r="I160" s="30"/>
      <c r="J160" s="62"/>
      <c r="K160" s="30"/>
    </row>
    <row r="161" spans="2:11" s="14" customFormat="1" ht="13.95" customHeight="1" x14ac:dyDescent="0.3">
      <c r="B161" s="15"/>
      <c r="D161" s="29"/>
      <c r="I161" s="30"/>
      <c r="J161" s="62"/>
      <c r="K161" s="30"/>
    </row>
    <row r="162" spans="2:11" s="14" customFormat="1" ht="13.95" customHeight="1" x14ac:dyDescent="0.3">
      <c r="B162" s="15"/>
      <c r="D162" s="29"/>
      <c r="I162" s="30"/>
      <c r="J162" s="62"/>
      <c r="K162" s="30"/>
    </row>
    <row r="163" spans="2:11" s="14" customFormat="1" ht="13.95" customHeight="1" x14ac:dyDescent="0.3">
      <c r="B163" s="15"/>
      <c r="D163" s="29"/>
      <c r="I163" s="30"/>
      <c r="J163" s="62"/>
      <c r="K163" s="30"/>
    </row>
    <row r="164" spans="2:11" s="14" customFormat="1" ht="13.95" customHeight="1" x14ac:dyDescent="0.3">
      <c r="B164" s="15"/>
      <c r="D164" s="29"/>
      <c r="I164" s="30"/>
      <c r="J164" s="62"/>
      <c r="K164" s="30"/>
    </row>
    <row r="165" spans="2:11" s="14" customFormat="1" ht="13.95" customHeight="1" x14ac:dyDescent="0.3">
      <c r="B165" s="15"/>
      <c r="D165" s="29"/>
      <c r="I165" s="30"/>
      <c r="J165" s="62"/>
      <c r="K165" s="30"/>
    </row>
    <row r="166" spans="2:11" s="14" customFormat="1" ht="13.95" customHeight="1" x14ac:dyDescent="0.3">
      <c r="B166" s="15"/>
      <c r="D166" s="29"/>
      <c r="I166" s="30"/>
      <c r="J166" s="62"/>
      <c r="K166" s="30"/>
    </row>
    <row r="167" spans="2:11" s="14" customFormat="1" ht="13.95" customHeight="1" x14ac:dyDescent="0.3">
      <c r="B167" s="15"/>
      <c r="D167" s="29"/>
      <c r="I167" s="30"/>
      <c r="J167" s="62"/>
      <c r="K167" s="30"/>
    </row>
    <row r="168" spans="2:11" s="14" customFormat="1" ht="13.95" customHeight="1" x14ac:dyDescent="0.3">
      <c r="B168" s="15"/>
      <c r="D168" s="29"/>
      <c r="I168" s="30"/>
      <c r="J168" s="62"/>
      <c r="K168" s="30"/>
    </row>
    <row r="169" spans="2:11" s="14" customFormat="1" ht="13.95" customHeight="1" x14ac:dyDescent="0.3">
      <c r="B169" s="15"/>
      <c r="D169" s="29"/>
      <c r="I169" s="30"/>
      <c r="J169" s="62"/>
      <c r="K169" s="30"/>
    </row>
    <row r="170" spans="2:11" s="14" customFormat="1" ht="13.95" customHeight="1" x14ac:dyDescent="0.3">
      <c r="B170" s="15"/>
      <c r="D170" s="29"/>
      <c r="I170" s="30"/>
      <c r="J170" s="62"/>
      <c r="K170" s="30"/>
    </row>
    <row r="171" spans="2:11" s="14" customFormat="1" ht="13.95" customHeight="1" x14ac:dyDescent="0.3">
      <c r="B171" s="15"/>
      <c r="D171" s="29"/>
      <c r="I171" s="30"/>
      <c r="J171" s="62"/>
      <c r="K171" s="30"/>
    </row>
    <row r="172" spans="2:11" s="14" customFormat="1" ht="13.95" customHeight="1" x14ac:dyDescent="0.3">
      <c r="B172" s="15"/>
      <c r="D172" s="29"/>
      <c r="I172" s="30"/>
      <c r="J172" s="62"/>
      <c r="K172" s="30"/>
    </row>
    <row r="173" spans="2:11" s="14" customFormat="1" ht="13.95" customHeight="1" x14ac:dyDescent="0.3">
      <c r="B173" s="15"/>
      <c r="D173" s="29"/>
      <c r="I173" s="30"/>
      <c r="J173" s="62"/>
      <c r="K173" s="30"/>
    </row>
    <row r="174" spans="2:11" s="14" customFormat="1" ht="13.95" customHeight="1" x14ac:dyDescent="0.3">
      <c r="B174" s="15"/>
      <c r="D174" s="29"/>
      <c r="I174" s="30"/>
      <c r="J174" s="62"/>
      <c r="K174" s="30"/>
    </row>
    <row r="175" spans="2:11" s="14" customFormat="1" ht="13.95" customHeight="1" x14ac:dyDescent="0.3">
      <c r="B175" s="15"/>
      <c r="D175" s="29"/>
      <c r="I175" s="30"/>
      <c r="J175" s="62"/>
      <c r="K175" s="30"/>
    </row>
    <row r="176" spans="2:11" s="14" customFormat="1" ht="13.95" customHeight="1" x14ac:dyDescent="0.3">
      <c r="B176" s="15"/>
      <c r="D176" s="29"/>
      <c r="I176" s="30"/>
      <c r="J176" s="62"/>
      <c r="K176" s="30"/>
    </row>
    <row r="177" spans="2:11" s="14" customFormat="1" ht="13.95" customHeight="1" x14ac:dyDescent="0.3">
      <c r="B177" s="15"/>
      <c r="D177" s="29"/>
      <c r="I177" s="30"/>
      <c r="J177" s="62"/>
      <c r="K177" s="30"/>
    </row>
    <row r="178" spans="2:11" s="14" customFormat="1" ht="13.95" customHeight="1" x14ac:dyDescent="0.3">
      <c r="B178" s="15"/>
      <c r="D178" s="29"/>
      <c r="I178" s="30"/>
      <c r="J178" s="62"/>
      <c r="K178" s="30"/>
    </row>
    <row r="179" spans="2:11" s="14" customFormat="1" ht="13.95" customHeight="1" x14ac:dyDescent="0.3">
      <c r="B179" s="15"/>
      <c r="D179" s="29"/>
      <c r="I179" s="30"/>
      <c r="J179" s="62"/>
      <c r="K179" s="30"/>
    </row>
    <row r="180" spans="2:11" s="14" customFormat="1" ht="13.95" customHeight="1" x14ac:dyDescent="0.3">
      <c r="B180" s="15"/>
      <c r="D180" s="29"/>
      <c r="I180" s="30"/>
      <c r="J180" s="62"/>
      <c r="K180" s="30"/>
    </row>
    <row r="181" spans="2:11" s="14" customFormat="1" ht="13.95" customHeight="1" x14ac:dyDescent="0.3">
      <c r="B181" s="15"/>
      <c r="D181" s="29"/>
      <c r="I181" s="30"/>
      <c r="J181" s="62"/>
      <c r="K181" s="30"/>
    </row>
    <row r="182" spans="2:11" s="14" customFormat="1" ht="13.95" customHeight="1" x14ac:dyDescent="0.3">
      <c r="B182" s="15"/>
      <c r="D182" s="29"/>
      <c r="I182" s="30"/>
      <c r="J182" s="62"/>
      <c r="K182" s="30"/>
    </row>
    <row r="183" spans="2:11" s="14" customFormat="1" ht="13.95" customHeight="1" x14ac:dyDescent="0.3">
      <c r="B183" s="15"/>
      <c r="D183" s="29"/>
      <c r="I183" s="30"/>
      <c r="J183" s="62"/>
      <c r="K183" s="30"/>
    </row>
    <row r="184" spans="2:11" s="14" customFormat="1" ht="13.95" customHeight="1" x14ac:dyDescent="0.3">
      <c r="B184" s="15"/>
      <c r="D184" s="29"/>
      <c r="I184" s="30"/>
      <c r="J184" s="62"/>
      <c r="K184" s="30"/>
    </row>
    <row r="185" spans="2:11" s="14" customFormat="1" ht="13.95" customHeight="1" x14ac:dyDescent="0.3">
      <c r="B185" s="15"/>
      <c r="D185" s="29"/>
      <c r="I185" s="30"/>
      <c r="J185" s="62"/>
      <c r="K185" s="30"/>
    </row>
    <row r="186" spans="2:11" s="14" customFormat="1" ht="13.95" customHeight="1" x14ac:dyDescent="0.3">
      <c r="B186" s="15"/>
      <c r="D186" s="29"/>
      <c r="I186" s="30"/>
      <c r="J186" s="62"/>
      <c r="K186" s="30"/>
    </row>
    <row r="187" spans="2:11" s="14" customFormat="1" ht="13.95" customHeight="1" x14ac:dyDescent="0.3">
      <c r="B187" s="15"/>
      <c r="D187" s="29"/>
      <c r="I187" s="30"/>
      <c r="J187" s="62"/>
      <c r="K187" s="30"/>
    </row>
    <row r="188" spans="2:11" s="14" customFormat="1" ht="13.95" customHeight="1" x14ac:dyDescent="0.3">
      <c r="B188" s="15"/>
      <c r="D188" s="29"/>
      <c r="I188" s="30"/>
      <c r="J188" s="62"/>
      <c r="K188" s="30"/>
    </row>
    <row r="189" spans="2:11" s="14" customFormat="1" ht="13.95" customHeight="1" x14ac:dyDescent="0.3">
      <c r="B189" s="15"/>
      <c r="D189" s="29"/>
      <c r="I189" s="30"/>
      <c r="J189" s="62"/>
      <c r="K189" s="30"/>
    </row>
    <row r="190" spans="2:11" s="14" customFormat="1" ht="13.95" customHeight="1" x14ac:dyDescent="0.3">
      <c r="B190" s="15"/>
      <c r="D190" s="29"/>
      <c r="I190" s="30"/>
      <c r="J190" s="62"/>
      <c r="K190" s="30"/>
    </row>
    <row r="191" spans="2:11" s="14" customFormat="1" ht="13.95" customHeight="1" x14ac:dyDescent="0.3">
      <c r="B191" s="15"/>
      <c r="D191" s="29"/>
      <c r="I191" s="30"/>
      <c r="J191" s="62"/>
      <c r="K191" s="30"/>
    </row>
    <row r="192" spans="2:11" s="14" customFormat="1" ht="13.95" customHeight="1" x14ac:dyDescent="0.3">
      <c r="B192" s="15"/>
      <c r="D192" s="29"/>
      <c r="I192" s="30"/>
      <c r="J192" s="62"/>
      <c r="K192" s="30"/>
    </row>
    <row r="193" spans="2:11" s="14" customFormat="1" ht="13.95" customHeight="1" x14ac:dyDescent="0.3">
      <c r="B193" s="15"/>
      <c r="D193" s="29"/>
      <c r="I193" s="30"/>
      <c r="J193" s="62"/>
      <c r="K193" s="30"/>
    </row>
    <row r="194" spans="2:11" s="14" customFormat="1" ht="13.95" customHeight="1" x14ac:dyDescent="0.3">
      <c r="B194" s="15"/>
      <c r="D194" s="29"/>
      <c r="I194" s="30"/>
      <c r="J194" s="62"/>
      <c r="K194" s="30"/>
    </row>
    <row r="195" spans="2:11" s="14" customFormat="1" ht="13.95" customHeight="1" x14ac:dyDescent="0.3">
      <c r="B195" s="15"/>
      <c r="D195" s="29"/>
      <c r="I195" s="30"/>
      <c r="J195" s="62"/>
      <c r="K195" s="30"/>
    </row>
    <row r="196" spans="2:11" s="14" customFormat="1" ht="13.95" customHeight="1" x14ac:dyDescent="0.3">
      <c r="B196" s="15"/>
      <c r="D196" s="29"/>
      <c r="I196" s="30"/>
      <c r="J196" s="62"/>
      <c r="K196" s="30"/>
    </row>
    <row r="197" spans="2:11" s="14" customFormat="1" ht="13.95" customHeight="1" x14ac:dyDescent="0.3">
      <c r="B197" s="15"/>
      <c r="D197" s="29"/>
      <c r="I197" s="30"/>
      <c r="J197" s="62"/>
      <c r="K197" s="30"/>
    </row>
    <row r="198" spans="2:11" s="14" customFormat="1" ht="13.95" customHeight="1" x14ac:dyDescent="0.3">
      <c r="B198" s="15"/>
      <c r="D198" s="29"/>
      <c r="I198" s="30"/>
      <c r="J198" s="62"/>
      <c r="K198" s="30"/>
    </row>
    <row r="199" spans="2:11" s="14" customFormat="1" ht="13.95" customHeight="1" x14ac:dyDescent="0.3">
      <c r="B199" s="15"/>
      <c r="D199" s="29"/>
      <c r="I199" s="30"/>
      <c r="J199" s="62"/>
      <c r="K199" s="30"/>
    </row>
    <row r="200" spans="2:11" s="14" customFormat="1" ht="13.95" customHeight="1" x14ac:dyDescent="0.3">
      <c r="B200" s="15"/>
      <c r="D200" s="29"/>
      <c r="I200" s="30"/>
      <c r="J200" s="62"/>
      <c r="K200" s="30"/>
    </row>
    <row r="201" spans="2:11" s="14" customFormat="1" ht="13.95" customHeight="1" x14ac:dyDescent="0.3">
      <c r="B201" s="15"/>
      <c r="D201" s="29"/>
      <c r="I201" s="30"/>
      <c r="J201" s="62"/>
      <c r="K201" s="30"/>
    </row>
    <row r="202" spans="2:11" s="14" customFormat="1" ht="13.95" customHeight="1" x14ac:dyDescent="0.3">
      <c r="B202" s="15"/>
      <c r="D202" s="29"/>
      <c r="I202" s="30"/>
      <c r="J202" s="62"/>
      <c r="K202" s="30"/>
    </row>
    <row r="203" spans="2:11" s="14" customFormat="1" ht="13.95" customHeight="1" x14ac:dyDescent="0.3">
      <c r="B203" s="15"/>
      <c r="D203" s="29"/>
      <c r="I203" s="30"/>
      <c r="J203" s="62"/>
      <c r="K203" s="30"/>
    </row>
    <row r="204" spans="2:11" s="14" customFormat="1" ht="13.95" customHeight="1" x14ac:dyDescent="0.3">
      <c r="B204" s="15"/>
      <c r="D204" s="29"/>
      <c r="I204" s="30"/>
      <c r="J204" s="62"/>
      <c r="K204" s="30"/>
    </row>
    <row r="205" spans="2:11" s="14" customFormat="1" ht="13.95" customHeight="1" x14ac:dyDescent="0.3">
      <c r="B205" s="15"/>
      <c r="D205" s="29"/>
      <c r="I205" s="30"/>
      <c r="J205" s="62"/>
      <c r="K205" s="30"/>
    </row>
    <row r="206" spans="2:11" s="14" customFormat="1" ht="13.95" customHeight="1" x14ac:dyDescent="0.3">
      <c r="B206" s="15"/>
      <c r="D206" s="29"/>
      <c r="I206" s="30"/>
      <c r="J206" s="62"/>
      <c r="K206" s="30"/>
    </row>
    <row r="207" spans="2:11" s="14" customFormat="1" ht="13.95" customHeight="1" x14ac:dyDescent="0.3">
      <c r="B207" s="15"/>
      <c r="D207" s="29"/>
      <c r="I207" s="30"/>
      <c r="J207" s="62"/>
      <c r="K207" s="30"/>
    </row>
    <row r="208" spans="2:11" s="14" customFormat="1" ht="13.95" customHeight="1" x14ac:dyDescent="0.3">
      <c r="B208" s="15"/>
      <c r="D208" s="29"/>
      <c r="I208" s="30"/>
      <c r="J208" s="62"/>
      <c r="K208" s="30"/>
    </row>
    <row r="209" spans="2:11" s="14" customFormat="1" ht="13.95" customHeight="1" x14ac:dyDescent="0.3">
      <c r="B209" s="15"/>
      <c r="D209" s="29"/>
      <c r="I209" s="30"/>
      <c r="J209" s="62"/>
      <c r="K209" s="30"/>
    </row>
    <row r="210" spans="2:11" s="14" customFormat="1" ht="13.95" customHeight="1" x14ac:dyDescent="0.3">
      <c r="B210" s="15"/>
      <c r="D210" s="29"/>
      <c r="I210" s="30"/>
      <c r="J210" s="62"/>
      <c r="K210" s="30"/>
    </row>
    <row r="211" spans="2:11" s="14" customFormat="1" ht="13.95" customHeight="1" x14ac:dyDescent="0.3">
      <c r="B211" s="15"/>
      <c r="D211" s="29"/>
      <c r="I211" s="30"/>
      <c r="J211" s="62"/>
      <c r="K211" s="30"/>
    </row>
    <row r="212" spans="2:11" s="14" customFormat="1" ht="13.95" customHeight="1" x14ac:dyDescent="0.3">
      <c r="B212" s="15"/>
      <c r="D212" s="29"/>
      <c r="I212" s="30"/>
      <c r="J212" s="62"/>
      <c r="K212" s="30"/>
    </row>
    <row r="213" spans="2:11" s="14" customFormat="1" ht="13.95" customHeight="1" x14ac:dyDescent="0.3">
      <c r="B213" s="15"/>
      <c r="D213" s="29"/>
      <c r="I213" s="30"/>
      <c r="J213" s="62"/>
      <c r="K213" s="30"/>
    </row>
    <row r="214" spans="2:11" s="14" customFormat="1" ht="13.95" customHeight="1" x14ac:dyDescent="0.3">
      <c r="B214" s="15"/>
      <c r="D214" s="29"/>
      <c r="I214" s="30"/>
      <c r="J214" s="62"/>
      <c r="K214" s="30"/>
    </row>
    <row r="215" spans="2:11" s="14" customFormat="1" ht="13.95" customHeight="1" x14ac:dyDescent="0.3">
      <c r="B215" s="15"/>
      <c r="D215" s="29"/>
      <c r="I215" s="30"/>
      <c r="J215" s="62"/>
      <c r="K215" s="30"/>
    </row>
    <row r="216" spans="2:11" s="14" customFormat="1" ht="13.95" customHeight="1" x14ac:dyDescent="0.3">
      <c r="B216" s="15"/>
      <c r="D216" s="29"/>
      <c r="I216" s="30"/>
      <c r="J216" s="62"/>
      <c r="K216" s="30"/>
    </row>
    <row r="217" spans="2:11" s="14" customFormat="1" ht="13.95" customHeight="1" x14ac:dyDescent="0.3">
      <c r="B217" s="15"/>
      <c r="D217" s="29"/>
      <c r="I217" s="30"/>
      <c r="J217" s="62"/>
      <c r="K217" s="30"/>
    </row>
    <row r="218" spans="2:11" s="14" customFormat="1" ht="13.95" customHeight="1" x14ac:dyDescent="0.3">
      <c r="B218" s="15"/>
      <c r="D218" s="29"/>
      <c r="I218" s="30"/>
      <c r="J218" s="62"/>
      <c r="K218" s="30"/>
    </row>
    <row r="219" spans="2:11" s="14" customFormat="1" ht="13.95" customHeight="1" x14ac:dyDescent="0.3">
      <c r="B219" s="15"/>
      <c r="D219" s="29"/>
      <c r="I219" s="30"/>
      <c r="J219" s="62"/>
      <c r="K219" s="30"/>
    </row>
    <row r="220" spans="2:11" s="14" customFormat="1" ht="13.95" customHeight="1" x14ac:dyDescent="0.3">
      <c r="B220" s="15"/>
      <c r="D220" s="29"/>
      <c r="I220" s="30"/>
      <c r="J220" s="62"/>
      <c r="K220" s="30"/>
    </row>
    <row r="221" spans="2:11" s="14" customFormat="1" ht="13.95" customHeight="1" x14ac:dyDescent="0.3">
      <c r="B221" s="15"/>
      <c r="D221" s="29"/>
      <c r="I221" s="30"/>
      <c r="J221" s="62"/>
      <c r="K221" s="30"/>
    </row>
    <row r="222" spans="2:11" s="14" customFormat="1" ht="13.95" customHeight="1" x14ac:dyDescent="0.3">
      <c r="B222" s="15"/>
      <c r="D222" s="29"/>
      <c r="I222" s="30"/>
      <c r="J222" s="62"/>
      <c r="K222" s="30"/>
    </row>
    <row r="223" spans="2:11" s="14" customFormat="1" ht="13.95" customHeight="1" x14ac:dyDescent="0.3">
      <c r="B223" s="15"/>
      <c r="D223" s="29"/>
      <c r="I223" s="30"/>
      <c r="J223" s="62"/>
      <c r="K223" s="30"/>
    </row>
    <row r="224" spans="2:11" s="14" customFormat="1" ht="13.95" customHeight="1" x14ac:dyDescent="0.3">
      <c r="B224" s="15"/>
      <c r="D224" s="29"/>
      <c r="I224" s="30"/>
      <c r="J224" s="62"/>
      <c r="K224" s="30"/>
    </row>
    <row r="225" spans="2:11" s="14" customFormat="1" ht="13.95" customHeight="1" x14ac:dyDescent="0.3">
      <c r="B225" s="15"/>
      <c r="D225" s="29"/>
      <c r="I225" s="30"/>
      <c r="J225" s="62"/>
      <c r="K225" s="30"/>
    </row>
    <row r="226" spans="2:11" s="14" customFormat="1" ht="13.95" customHeight="1" x14ac:dyDescent="0.3">
      <c r="B226" s="15"/>
      <c r="D226" s="29"/>
      <c r="I226" s="30"/>
      <c r="J226" s="62"/>
      <c r="K226" s="30"/>
    </row>
    <row r="227" spans="2:11" s="14" customFormat="1" ht="13.95" customHeight="1" x14ac:dyDescent="0.3">
      <c r="B227" s="15"/>
      <c r="D227" s="29"/>
      <c r="I227" s="30"/>
      <c r="J227" s="62"/>
      <c r="K227" s="30"/>
    </row>
    <row r="228" spans="2:11" s="14" customFormat="1" ht="13.95" customHeight="1" x14ac:dyDescent="0.3">
      <c r="B228" s="15"/>
      <c r="D228" s="29"/>
      <c r="I228" s="30"/>
      <c r="J228" s="62"/>
      <c r="K228" s="30"/>
    </row>
    <row r="229" spans="2:11" s="14" customFormat="1" ht="13.95" customHeight="1" x14ac:dyDescent="0.3">
      <c r="B229" s="15"/>
      <c r="D229" s="29"/>
      <c r="I229" s="30"/>
      <c r="J229" s="62"/>
      <c r="K229" s="30"/>
    </row>
    <row r="230" spans="2:11" s="14" customFormat="1" ht="13.95" customHeight="1" x14ac:dyDescent="0.3">
      <c r="B230" s="15"/>
      <c r="D230" s="29"/>
      <c r="I230" s="30"/>
      <c r="J230" s="62"/>
      <c r="K230" s="30"/>
    </row>
    <row r="231" spans="2:11" s="14" customFormat="1" ht="13.95" customHeight="1" x14ac:dyDescent="0.3">
      <c r="B231" s="15"/>
      <c r="D231" s="29"/>
      <c r="I231" s="30"/>
      <c r="J231" s="62"/>
      <c r="K231" s="30"/>
    </row>
    <row r="232" spans="2:11" s="14" customFormat="1" ht="13.95" customHeight="1" x14ac:dyDescent="0.3">
      <c r="B232" s="15"/>
      <c r="D232" s="29"/>
      <c r="I232" s="30"/>
      <c r="J232" s="62"/>
      <c r="K232" s="30"/>
    </row>
    <row r="233" spans="2:11" s="14" customFormat="1" ht="13.95" customHeight="1" x14ac:dyDescent="0.3">
      <c r="B233" s="15"/>
      <c r="D233" s="29"/>
      <c r="I233" s="30"/>
      <c r="J233" s="62"/>
      <c r="K233" s="30"/>
    </row>
    <row r="234" spans="2:11" s="14" customFormat="1" ht="13.95" customHeight="1" x14ac:dyDescent="0.3">
      <c r="B234" s="15"/>
      <c r="D234" s="29"/>
      <c r="I234" s="30"/>
      <c r="J234" s="62"/>
      <c r="K234" s="30"/>
    </row>
    <row r="235" spans="2:11" s="14" customFormat="1" ht="13.95" customHeight="1" x14ac:dyDescent="0.3">
      <c r="B235" s="15"/>
      <c r="D235" s="29"/>
      <c r="I235" s="30"/>
      <c r="J235" s="62"/>
      <c r="K235" s="30"/>
    </row>
    <row r="236" spans="2:11" s="14" customFormat="1" ht="13.95" customHeight="1" x14ac:dyDescent="0.3">
      <c r="B236" s="15"/>
      <c r="D236" s="29"/>
      <c r="I236" s="30"/>
      <c r="J236" s="62"/>
      <c r="K236" s="30"/>
    </row>
    <row r="237" spans="2:11" s="14" customFormat="1" ht="13.95" customHeight="1" x14ac:dyDescent="0.3">
      <c r="B237" s="15"/>
      <c r="D237" s="29"/>
      <c r="I237" s="30"/>
      <c r="J237" s="62"/>
      <c r="K237" s="30"/>
    </row>
    <row r="238" spans="2:11" s="14" customFormat="1" ht="13.95" customHeight="1" x14ac:dyDescent="0.3">
      <c r="B238" s="15"/>
      <c r="D238" s="29"/>
      <c r="I238" s="30"/>
      <c r="J238" s="62"/>
      <c r="K238" s="30"/>
    </row>
    <row r="239" spans="2:11" s="14" customFormat="1" ht="13.95" customHeight="1" x14ac:dyDescent="0.3">
      <c r="B239" s="15"/>
      <c r="D239" s="29"/>
      <c r="I239" s="30"/>
      <c r="J239" s="62"/>
      <c r="K239" s="30"/>
    </row>
    <row r="240" spans="2:11" s="14" customFormat="1" ht="13.95" customHeight="1" x14ac:dyDescent="0.3">
      <c r="B240" s="15"/>
      <c r="D240" s="29"/>
      <c r="I240" s="30"/>
      <c r="J240" s="62"/>
      <c r="K240" s="30"/>
    </row>
    <row r="241" spans="2:11" s="14" customFormat="1" ht="13.95" customHeight="1" x14ac:dyDescent="0.3">
      <c r="B241" s="15"/>
      <c r="D241" s="29"/>
      <c r="I241" s="30"/>
      <c r="J241" s="62"/>
      <c r="K241" s="30"/>
    </row>
    <row r="242" spans="2:11" s="14" customFormat="1" ht="13.95" customHeight="1" x14ac:dyDescent="0.3">
      <c r="B242" s="15"/>
      <c r="D242" s="29"/>
      <c r="I242" s="30"/>
      <c r="J242" s="62"/>
      <c r="K242" s="30"/>
    </row>
    <row r="243" spans="2:11" s="14" customFormat="1" ht="13.95" customHeight="1" x14ac:dyDescent="0.3">
      <c r="B243" s="15"/>
      <c r="D243" s="29"/>
      <c r="I243" s="30"/>
      <c r="J243" s="62"/>
      <c r="K243" s="30"/>
    </row>
    <row r="244" spans="2:11" s="14" customFormat="1" ht="13.95" customHeight="1" x14ac:dyDescent="0.3">
      <c r="B244" s="15"/>
      <c r="D244" s="29"/>
      <c r="I244" s="30"/>
      <c r="J244" s="62"/>
      <c r="K244" s="30"/>
    </row>
    <row r="245" spans="2:11" s="14" customFormat="1" ht="13.95" customHeight="1" x14ac:dyDescent="0.3">
      <c r="B245" s="15"/>
      <c r="D245" s="29"/>
      <c r="I245" s="30"/>
      <c r="J245" s="62"/>
      <c r="K245" s="30"/>
    </row>
    <row r="246" spans="2:11" s="14" customFormat="1" ht="13.95" customHeight="1" x14ac:dyDescent="0.3">
      <c r="B246" s="15"/>
      <c r="D246" s="29"/>
      <c r="I246" s="30"/>
      <c r="J246" s="62"/>
      <c r="K246" s="30"/>
    </row>
    <row r="247" spans="2:11" s="14" customFormat="1" ht="13.95" customHeight="1" x14ac:dyDescent="0.3">
      <c r="B247" s="15"/>
      <c r="D247" s="29"/>
      <c r="I247" s="30"/>
      <c r="J247" s="62"/>
      <c r="K247" s="30"/>
    </row>
    <row r="248" spans="2:11" s="14" customFormat="1" ht="13.95" customHeight="1" x14ac:dyDescent="0.3">
      <c r="B248" s="15"/>
      <c r="D248" s="29"/>
      <c r="I248" s="30"/>
      <c r="J248" s="62"/>
      <c r="K248" s="30"/>
    </row>
    <row r="249" spans="2:11" s="14" customFormat="1" ht="13.95" customHeight="1" x14ac:dyDescent="0.3">
      <c r="B249" s="15"/>
      <c r="D249" s="29"/>
      <c r="I249" s="30"/>
      <c r="J249" s="62"/>
      <c r="K249" s="30"/>
    </row>
    <row r="250" spans="2:11" s="14" customFormat="1" ht="13.95" customHeight="1" x14ac:dyDescent="0.3">
      <c r="B250" s="15"/>
      <c r="D250" s="29"/>
      <c r="I250" s="30"/>
      <c r="J250" s="62"/>
      <c r="K250" s="30"/>
    </row>
    <row r="251" spans="2:11" s="14" customFormat="1" ht="13.95" customHeight="1" x14ac:dyDescent="0.3">
      <c r="B251" s="15"/>
      <c r="D251" s="29"/>
      <c r="I251" s="30"/>
      <c r="J251" s="62"/>
      <c r="K251" s="30"/>
    </row>
    <row r="252" spans="2:11" s="14" customFormat="1" ht="13.95" customHeight="1" x14ac:dyDescent="0.3">
      <c r="B252" s="15"/>
      <c r="D252" s="29"/>
      <c r="I252" s="30"/>
      <c r="J252" s="62"/>
      <c r="K252" s="30"/>
    </row>
    <row r="253" spans="2:11" s="14" customFormat="1" ht="13.95" customHeight="1" x14ac:dyDescent="0.3">
      <c r="B253" s="15"/>
      <c r="D253" s="29"/>
      <c r="I253" s="30"/>
      <c r="J253" s="62"/>
      <c r="K253" s="30"/>
    </row>
    <row r="254" spans="2:11" s="14" customFormat="1" ht="13.95" customHeight="1" x14ac:dyDescent="0.3">
      <c r="B254" s="15"/>
      <c r="D254" s="29"/>
      <c r="I254" s="30"/>
      <c r="J254" s="62"/>
      <c r="K254" s="30"/>
    </row>
    <row r="255" spans="2:11" s="14" customFormat="1" ht="13.95" customHeight="1" x14ac:dyDescent="0.3">
      <c r="B255" s="15"/>
      <c r="D255" s="29"/>
      <c r="I255" s="30"/>
      <c r="J255" s="62"/>
      <c r="K255" s="30"/>
    </row>
    <row r="256" spans="2:11" s="14" customFormat="1" ht="13.95" customHeight="1" x14ac:dyDescent="0.3">
      <c r="B256" s="15"/>
      <c r="D256" s="29"/>
      <c r="I256" s="30"/>
      <c r="J256" s="62"/>
      <c r="K256" s="30"/>
    </row>
    <row r="257" spans="2:11" s="14" customFormat="1" ht="13.95" customHeight="1" x14ac:dyDescent="0.3">
      <c r="B257" s="15"/>
      <c r="D257" s="29"/>
      <c r="I257" s="30"/>
      <c r="J257" s="62"/>
      <c r="K257" s="30"/>
    </row>
    <row r="258" spans="2:11" s="14" customFormat="1" ht="13.95" customHeight="1" x14ac:dyDescent="0.3">
      <c r="B258" s="15"/>
      <c r="D258" s="29"/>
      <c r="I258" s="30"/>
      <c r="J258" s="62"/>
      <c r="K258" s="30"/>
    </row>
    <row r="259" spans="2:11" s="14" customFormat="1" ht="13.95" customHeight="1" x14ac:dyDescent="0.3">
      <c r="B259" s="15"/>
      <c r="D259" s="29"/>
      <c r="I259" s="30"/>
      <c r="J259" s="62"/>
      <c r="K259" s="30"/>
    </row>
    <row r="260" spans="2:11" s="14" customFormat="1" ht="13.95" customHeight="1" x14ac:dyDescent="0.3">
      <c r="B260" s="15"/>
      <c r="D260" s="29"/>
      <c r="I260" s="30"/>
      <c r="J260" s="62"/>
      <c r="K260" s="30"/>
    </row>
    <row r="261" spans="2:11" s="14" customFormat="1" ht="13.95" customHeight="1" x14ac:dyDescent="0.3">
      <c r="B261" s="15"/>
      <c r="D261" s="29"/>
      <c r="I261" s="30"/>
      <c r="J261" s="62"/>
      <c r="K261" s="30"/>
    </row>
    <row r="262" spans="2:11" s="14" customFormat="1" ht="13.95" customHeight="1" x14ac:dyDescent="0.3">
      <c r="B262" s="15"/>
      <c r="D262" s="29"/>
      <c r="I262" s="30"/>
      <c r="J262" s="62"/>
      <c r="K262" s="30"/>
    </row>
    <row r="263" spans="2:11" s="14" customFormat="1" ht="13.95" customHeight="1" x14ac:dyDescent="0.3">
      <c r="B263" s="15"/>
      <c r="D263" s="29"/>
      <c r="I263" s="30"/>
      <c r="J263" s="62"/>
      <c r="K263" s="30"/>
    </row>
    <row r="264" spans="2:11" s="14" customFormat="1" ht="13.95" customHeight="1" x14ac:dyDescent="0.3">
      <c r="B264" s="15"/>
      <c r="D264" s="29"/>
      <c r="I264" s="30"/>
      <c r="J264" s="62"/>
      <c r="K264" s="30"/>
    </row>
    <row r="265" spans="2:11" s="14" customFormat="1" ht="13.95" customHeight="1" x14ac:dyDescent="0.3">
      <c r="B265" s="15"/>
      <c r="D265" s="29"/>
      <c r="I265" s="30"/>
      <c r="J265" s="62"/>
      <c r="K265" s="30"/>
    </row>
    <row r="266" spans="2:11" s="14" customFormat="1" ht="13.95" customHeight="1" x14ac:dyDescent="0.3">
      <c r="B266" s="15"/>
      <c r="D266" s="29"/>
      <c r="I266" s="30"/>
      <c r="J266" s="62"/>
      <c r="K266" s="30"/>
    </row>
    <row r="267" spans="2:11" s="14" customFormat="1" ht="13.95" customHeight="1" x14ac:dyDescent="0.3">
      <c r="B267" s="15"/>
      <c r="D267" s="29"/>
      <c r="I267" s="30"/>
      <c r="J267" s="62"/>
      <c r="K267" s="30"/>
    </row>
    <row r="268" spans="2:11" s="14" customFormat="1" ht="13.95" customHeight="1" x14ac:dyDescent="0.3">
      <c r="B268" s="15"/>
      <c r="D268" s="29"/>
      <c r="I268" s="30"/>
      <c r="J268" s="62"/>
      <c r="K268" s="30"/>
    </row>
    <row r="269" spans="2:11" s="14" customFormat="1" ht="13.95" customHeight="1" x14ac:dyDescent="0.3">
      <c r="B269" s="15"/>
      <c r="D269" s="29"/>
      <c r="I269" s="30"/>
      <c r="J269" s="62"/>
      <c r="K269" s="30"/>
    </row>
    <row r="270" spans="2:11" s="14" customFormat="1" ht="13.95" customHeight="1" x14ac:dyDescent="0.3">
      <c r="B270" s="15"/>
      <c r="D270" s="29"/>
      <c r="I270" s="30"/>
      <c r="J270" s="62"/>
      <c r="K270" s="30"/>
    </row>
    <row r="271" spans="2:11" s="14" customFormat="1" ht="13.95" customHeight="1" x14ac:dyDescent="0.3">
      <c r="B271" s="15"/>
      <c r="D271" s="29"/>
      <c r="I271" s="30"/>
      <c r="J271" s="62"/>
      <c r="K271" s="30"/>
    </row>
    <row r="272" spans="2:11" s="14" customFormat="1" ht="13.95" customHeight="1" x14ac:dyDescent="0.3">
      <c r="B272" s="15"/>
      <c r="D272" s="29"/>
      <c r="I272" s="30"/>
      <c r="J272" s="62"/>
      <c r="K272" s="30"/>
    </row>
    <row r="273" spans="2:11" s="14" customFormat="1" ht="13.95" customHeight="1" x14ac:dyDescent="0.3">
      <c r="B273" s="15"/>
      <c r="D273" s="29"/>
      <c r="I273" s="30"/>
      <c r="J273" s="62"/>
      <c r="K273" s="30"/>
    </row>
    <row r="274" spans="2:11" s="14" customFormat="1" ht="13.95" customHeight="1" x14ac:dyDescent="0.3">
      <c r="B274" s="15"/>
      <c r="D274" s="29"/>
      <c r="I274" s="30"/>
      <c r="J274" s="62"/>
      <c r="K274" s="30"/>
    </row>
    <row r="275" spans="2:11" s="14" customFormat="1" ht="13.95" customHeight="1" x14ac:dyDescent="0.3">
      <c r="B275" s="15"/>
      <c r="D275" s="29"/>
      <c r="I275" s="30"/>
      <c r="J275" s="62"/>
      <c r="K275" s="30"/>
    </row>
    <row r="276" spans="2:11" s="14" customFormat="1" ht="13.95" customHeight="1" x14ac:dyDescent="0.3">
      <c r="B276" s="15"/>
      <c r="D276" s="29"/>
      <c r="I276" s="30"/>
      <c r="J276" s="62"/>
      <c r="K276" s="30"/>
    </row>
    <row r="277" spans="2:11" s="14" customFormat="1" ht="13.95" customHeight="1" x14ac:dyDescent="0.3">
      <c r="B277" s="15"/>
      <c r="D277" s="29"/>
      <c r="I277" s="30"/>
      <c r="J277" s="62"/>
      <c r="K277" s="30"/>
    </row>
    <row r="278" spans="2:11" s="14" customFormat="1" ht="13.95" customHeight="1" x14ac:dyDescent="0.3">
      <c r="B278" s="15"/>
      <c r="D278" s="29"/>
      <c r="I278" s="30"/>
      <c r="J278" s="62"/>
      <c r="K278" s="30"/>
    </row>
    <row r="279" spans="2:11" s="14" customFormat="1" ht="13.95" customHeight="1" x14ac:dyDescent="0.3">
      <c r="B279" s="15"/>
      <c r="D279" s="29"/>
      <c r="I279" s="30"/>
      <c r="J279" s="62"/>
      <c r="K279" s="30"/>
    </row>
    <row r="280" spans="2:11" s="14" customFormat="1" ht="13.95" customHeight="1" x14ac:dyDescent="0.3">
      <c r="B280" s="15"/>
      <c r="D280" s="29"/>
      <c r="I280" s="30"/>
      <c r="J280" s="62"/>
      <c r="K280" s="30"/>
    </row>
    <row r="281" spans="2:11" s="14" customFormat="1" ht="13.95" customHeight="1" x14ac:dyDescent="0.3">
      <c r="B281" s="15"/>
      <c r="D281" s="29"/>
      <c r="I281" s="30"/>
      <c r="J281" s="62"/>
      <c r="K281" s="30"/>
    </row>
    <row r="282" spans="2:11" s="14" customFormat="1" ht="13.95" customHeight="1" x14ac:dyDescent="0.3">
      <c r="B282" s="15"/>
      <c r="D282" s="29"/>
      <c r="I282" s="30"/>
      <c r="J282" s="62"/>
      <c r="K282" s="30"/>
    </row>
    <row r="283" spans="2:11" s="14" customFormat="1" ht="13.95" customHeight="1" x14ac:dyDescent="0.3">
      <c r="B283" s="15"/>
      <c r="D283" s="29"/>
      <c r="I283" s="30"/>
      <c r="J283" s="62"/>
      <c r="K283" s="30"/>
    </row>
    <row r="284" spans="2:11" s="14" customFormat="1" ht="13.95" customHeight="1" x14ac:dyDescent="0.3">
      <c r="B284" s="15"/>
      <c r="D284" s="29"/>
      <c r="I284" s="30"/>
      <c r="J284" s="62"/>
      <c r="K284" s="30"/>
    </row>
    <row r="285" spans="2:11" s="14" customFormat="1" ht="13.95" customHeight="1" x14ac:dyDescent="0.3">
      <c r="B285" s="15"/>
      <c r="D285" s="29"/>
      <c r="I285" s="30"/>
      <c r="J285" s="62"/>
      <c r="K285" s="30"/>
    </row>
    <row r="286" spans="2:11" s="14" customFormat="1" ht="13.95" customHeight="1" x14ac:dyDescent="0.3">
      <c r="B286" s="15"/>
      <c r="D286" s="29"/>
      <c r="I286" s="30"/>
      <c r="J286" s="62"/>
      <c r="K286" s="30"/>
    </row>
    <row r="287" spans="2:11" s="14" customFormat="1" ht="13.95" customHeight="1" x14ac:dyDescent="0.3">
      <c r="B287" s="15"/>
      <c r="D287" s="29"/>
      <c r="I287" s="30"/>
      <c r="J287" s="62"/>
      <c r="K287" s="30"/>
    </row>
    <row r="288" spans="2:11" s="14" customFormat="1" ht="13.95" customHeight="1" x14ac:dyDescent="0.3">
      <c r="B288" s="15"/>
      <c r="D288" s="29"/>
      <c r="I288" s="30"/>
      <c r="J288" s="62"/>
      <c r="K288" s="30"/>
    </row>
    <row r="289" spans="2:11" s="14" customFormat="1" ht="13.95" customHeight="1" x14ac:dyDescent="0.3">
      <c r="B289" s="15"/>
      <c r="D289" s="29"/>
      <c r="I289" s="30"/>
      <c r="J289" s="62"/>
      <c r="K289" s="30"/>
    </row>
    <row r="290" spans="2:11" s="14" customFormat="1" ht="13.95" customHeight="1" x14ac:dyDescent="0.3">
      <c r="B290" s="15"/>
      <c r="D290" s="29"/>
      <c r="I290" s="30"/>
      <c r="J290" s="62"/>
      <c r="K290" s="30"/>
    </row>
    <row r="291" spans="2:11" s="14" customFormat="1" ht="13.95" customHeight="1" x14ac:dyDescent="0.3">
      <c r="B291" s="15"/>
      <c r="D291" s="29"/>
      <c r="I291" s="30"/>
      <c r="J291" s="62"/>
      <c r="K291" s="30"/>
    </row>
    <row r="292" spans="2:11" s="14" customFormat="1" ht="13.95" customHeight="1" x14ac:dyDescent="0.3">
      <c r="B292" s="15"/>
      <c r="D292" s="29"/>
      <c r="I292" s="30"/>
      <c r="J292" s="62"/>
      <c r="K292" s="30"/>
    </row>
    <row r="293" spans="2:11" s="14" customFormat="1" ht="13.95" customHeight="1" x14ac:dyDescent="0.3">
      <c r="B293" s="15"/>
      <c r="D293" s="29"/>
      <c r="I293" s="30"/>
      <c r="J293" s="62"/>
      <c r="K293" s="30"/>
    </row>
    <row r="294" spans="2:11" s="14" customFormat="1" ht="13.95" customHeight="1" x14ac:dyDescent="0.3">
      <c r="B294" s="15"/>
      <c r="D294" s="29"/>
      <c r="I294" s="30"/>
      <c r="J294" s="62"/>
      <c r="K294" s="30"/>
    </row>
    <row r="295" spans="2:11" s="14" customFormat="1" ht="13.95" customHeight="1" x14ac:dyDescent="0.3">
      <c r="B295" s="15"/>
      <c r="D295" s="29"/>
      <c r="I295" s="30"/>
      <c r="J295" s="62"/>
      <c r="K295" s="30"/>
    </row>
    <row r="296" spans="2:11" s="14" customFormat="1" ht="13.95" customHeight="1" x14ac:dyDescent="0.3">
      <c r="B296" s="15"/>
      <c r="D296" s="29"/>
      <c r="I296" s="30"/>
      <c r="J296" s="62"/>
      <c r="K296" s="30"/>
    </row>
    <row r="297" spans="2:11" s="14" customFormat="1" ht="13.95" customHeight="1" x14ac:dyDescent="0.3">
      <c r="B297" s="15"/>
      <c r="D297" s="29"/>
      <c r="I297" s="30"/>
      <c r="J297" s="62"/>
      <c r="K297" s="30"/>
    </row>
    <row r="298" spans="2:11" s="14" customFormat="1" ht="13.95" customHeight="1" x14ac:dyDescent="0.3">
      <c r="B298" s="15"/>
      <c r="D298" s="29"/>
      <c r="I298" s="30"/>
      <c r="J298" s="62"/>
      <c r="K298" s="30"/>
    </row>
    <row r="299" spans="2:11" s="14" customFormat="1" ht="13.95" customHeight="1" x14ac:dyDescent="0.3">
      <c r="B299" s="15"/>
      <c r="D299" s="29"/>
      <c r="I299" s="30"/>
      <c r="J299" s="62"/>
      <c r="K299" s="30"/>
    </row>
    <row r="300" spans="2:11" s="14" customFormat="1" ht="13.95" customHeight="1" x14ac:dyDescent="0.3">
      <c r="B300" s="15"/>
      <c r="D300" s="29"/>
      <c r="I300" s="30"/>
      <c r="J300" s="62"/>
      <c r="K300" s="30"/>
    </row>
    <row r="301" spans="2:11" s="14" customFormat="1" ht="13.95" customHeight="1" x14ac:dyDescent="0.3">
      <c r="B301" s="15"/>
      <c r="D301" s="29"/>
      <c r="I301" s="30"/>
      <c r="J301" s="62"/>
      <c r="K301" s="30"/>
    </row>
    <row r="302" spans="2:11" s="14" customFormat="1" ht="13.95" customHeight="1" x14ac:dyDescent="0.3">
      <c r="B302" s="15"/>
      <c r="D302" s="29"/>
      <c r="I302" s="30"/>
      <c r="J302" s="62"/>
      <c r="K302" s="30"/>
    </row>
    <row r="303" spans="2:11" s="14" customFormat="1" ht="13.95" customHeight="1" x14ac:dyDescent="0.3">
      <c r="B303" s="15"/>
      <c r="D303" s="29"/>
      <c r="I303" s="30"/>
      <c r="J303" s="62"/>
      <c r="K303" s="30"/>
    </row>
    <row r="304" spans="2:11" s="14" customFormat="1" ht="13.95" customHeight="1" x14ac:dyDescent="0.3">
      <c r="B304" s="15"/>
      <c r="D304" s="29"/>
      <c r="I304" s="30"/>
      <c r="J304" s="62"/>
      <c r="K304" s="30"/>
    </row>
    <row r="305" spans="2:11" s="14" customFormat="1" ht="13.95" customHeight="1" x14ac:dyDescent="0.3">
      <c r="B305" s="15"/>
      <c r="D305" s="29"/>
      <c r="I305" s="30"/>
      <c r="J305" s="62"/>
      <c r="K305" s="30"/>
    </row>
    <row r="306" spans="2:11" s="14" customFormat="1" ht="13.95" customHeight="1" x14ac:dyDescent="0.3">
      <c r="B306" s="15"/>
      <c r="D306" s="29"/>
      <c r="I306" s="30"/>
      <c r="J306" s="62"/>
      <c r="K306" s="30"/>
    </row>
    <row r="307" spans="2:11" s="14" customFormat="1" ht="13.95" customHeight="1" x14ac:dyDescent="0.3">
      <c r="B307" s="15"/>
      <c r="D307" s="29"/>
      <c r="I307" s="30"/>
      <c r="J307" s="62"/>
      <c r="K307" s="30"/>
    </row>
    <row r="308" spans="2:11" s="14" customFormat="1" ht="13.95" customHeight="1" x14ac:dyDescent="0.3">
      <c r="B308" s="15"/>
      <c r="D308" s="29"/>
      <c r="I308" s="30"/>
      <c r="J308" s="62"/>
      <c r="K308" s="30"/>
    </row>
    <row r="309" spans="2:11" s="14" customFormat="1" ht="13.95" customHeight="1" x14ac:dyDescent="0.3">
      <c r="B309" s="15"/>
      <c r="D309" s="29"/>
      <c r="I309" s="30"/>
      <c r="J309" s="62"/>
      <c r="K309" s="30"/>
    </row>
    <row r="310" spans="2:11" s="14" customFormat="1" ht="13.95" customHeight="1" x14ac:dyDescent="0.3">
      <c r="B310" s="15"/>
      <c r="D310" s="29"/>
      <c r="I310" s="30"/>
      <c r="J310" s="62"/>
      <c r="K310" s="30"/>
    </row>
    <row r="311" spans="2:11" s="14" customFormat="1" ht="13.95" customHeight="1" x14ac:dyDescent="0.3">
      <c r="B311" s="15"/>
      <c r="D311" s="29"/>
      <c r="I311" s="30"/>
      <c r="J311" s="62"/>
      <c r="K311" s="30"/>
    </row>
    <row r="312" spans="2:11" s="14" customFormat="1" ht="13.95" customHeight="1" x14ac:dyDescent="0.3">
      <c r="B312" s="15"/>
      <c r="D312" s="29"/>
      <c r="I312" s="30"/>
      <c r="J312" s="62"/>
      <c r="K312" s="30"/>
    </row>
    <row r="313" spans="2:11" s="14" customFormat="1" ht="13.95" customHeight="1" x14ac:dyDescent="0.3">
      <c r="B313" s="15"/>
      <c r="D313" s="29"/>
      <c r="I313" s="30"/>
      <c r="J313" s="62"/>
      <c r="K313" s="30"/>
    </row>
    <row r="314" spans="2:11" s="14" customFormat="1" ht="13.95" customHeight="1" x14ac:dyDescent="0.3">
      <c r="B314" s="15"/>
      <c r="D314" s="29"/>
      <c r="I314" s="30"/>
      <c r="J314" s="62"/>
      <c r="K314" s="30"/>
    </row>
    <row r="315" spans="2:11" s="14" customFormat="1" ht="13.95" customHeight="1" x14ac:dyDescent="0.3">
      <c r="B315" s="15"/>
      <c r="D315" s="29"/>
      <c r="I315" s="30"/>
      <c r="J315" s="62"/>
      <c r="K315" s="30"/>
    </row>
    <row r="316" spans="2:11" s="14" customFormat="1" ht="13.95" customHeight="1" x14ac:dyDescent="0.3">
      <c r="B316" s="15"/>
      <c r="D316" s="29"/>
      <c r="I316" s="30"/>
      <c r="J316" s="62"/>
      <c r="K316" s="30"/>
    </row>
    <row r="317" spans="2:11" s="14" customFormat="1" ht="13.95" customHeight="1" x14ac:dyDescent="0.3">
      <c r="B317" s="15"/>
      <c r="D317" s="29"/>
      <c r="I317" s="30"/>
      <c r="J317" s="62"/>
      <c r="K317" s="30"/>
    </row>
    <row r="318" spans="2:11" s="14" customFormat="1" ht="13.95" customHeight="1" x14ac:dyDescent="0.3">
      <c r="B318" s="15"/>
      <c r="D318" s="29"/>
      <c r="I318" s="30"/>
      <c r="J318" s="62"/>
      <c r="K318" s="30"/>
    </row>
    <row r="319" spans="2:11" s="14" customFormat="1" ht="13.95" customHeight="1" x14ac:dyDescent="0.3">
      <c r="B319" s="15"/>
      <c r="D319" s="29"/>
      <c r="I319" s="30"/>
      <c r="J319" s="62"/>
      <c r="K319" s="30"/>
    </row>
    <row r="320" spans="2:11" s="14" customFormat="1" ht="13.95" customHeight="1" x14ac:dyDescent="0.3">
      <c r="B320" s="15"/>
      <c r="D320" s="29"/>
      <c r="I320" s="30"/>
      <c r="J320" s="62"/>
      <c r="K320" s="30"/>
    </row>
    <row r="321" spans="2:11" s="14" customFormat="1" ht="13.95" customHeight="1" x14ac:dyDescent="0.3">
      <c r="B321" s="15"/>
      <c r="D321" s="29"/>
      <c r="I321" s="30"/>
      <c r="J321" s="62"/>
      <c r="K321" s="30"/>
    </row>
    <row r="322" spans="2:11" s="14" customFormat="1" ht="13.95" customHeight="1" x14ac:dyDescent="0.3">
      <c r="B322" s="15"/>
      <c r="D322" s="29"/>
      <c r="I322" s="30"/>
      <c r="J322" s="62"/>
      <c r="K322" s="30"/>
    </row>
    <row r="323" spans="2:11" s="14" customFormat="1" ht="13.95" customHeight="1" x14ac:dyDescent="0.3">
      <c r="B323" s="15"/>
      <c r="D323" s="29"/>
      <c r="I323" s="30"/>
      <c r="J323" s="62"/>
      <c r="K323" s="30"/>
    </row>
    <row r="324" spans="2:11" s="14" customFormat="1" ht="13.95" customHeight="1" x14ac:dyDescent="0.3">
      <c r="B324" s="15"/>
      <c r="D324" s="29"/>
      <c r="I324" s="30"/>
      <c r="J324" s="62"/>
      <c r="K324" s="30"/>
    </row>
    <row r="325" spans="2:11" s="14" customFormat="1" ht="13.95" customHeight="1" x14ac:dyDescent="0.3">
      <c r="B325" s="15"/>
      <c r="D325" s="29"/>
      <c r="I325" s="30"/>
      <c r="J325" s="62"/>
      <c r="K325" s="30"/>
    </row>
    <row r="326" spans="2:11" s="14" customFormat="1" ht="13.95" customHeight="1" x14ac:dyDescent="0.3">
      <c r="B326" s="15"/>
      <c r="D326" s="29"/>
      <c r="I326" s="30"/>
      <c r="J326" s="62"/>
      <c r="K326" s="30"/>
    </row>
    <row r="327" spans="2:11" s="14" customFormat="1" ht="13.95" customHeight="1" x14ac:dyDescent="0.3">
      <c r="B327" s="15"/>
      <c r="D327" s="29"/>
      <c r="I327" s="30"/>
      <c r="J327" s="62"/>
      <c r="K327" s="30"/>
    </row>
    <row r="328" spans="2:11" s="14" customFormat="1" ht="13.95" customHeight="1" x14ac:dyDescent="0.3">
      <c r="B328" s="15"/>
      <c r="D328" s="29"/>
      <c r="I328" s="30"/>
      <c r="J328" s="62"/>
      <c r="K328" s="30"/>
    </row>
    <row r="329" spans="2:11" s="14" customFormat="1" ht="13.95" customHeight="1" x14ac:dyDescent="0.3">
      <c r="B329" s="15"/>
      <c r="D329" s="29"/>
      <c r="I329" s="30"/>
      <c r="J329" s="62"/>
      <c r="K329" s="30"/>
    </row>
    <row r="330" spans="2:11" s="14" customFormat="1" ht="13.95" customHeight="1" x14ac:dyDescent="0.3">
      <c r="B330" s="15"/>
      <c r="D330" s="29"/>
      <c r="I330" s="30"/>
      <c r="J330" s="62"/>
      <c r="K330" s="30"/>
    </row>
    <row r="331" spans="2:11" s="14" customFormat="1" ht="13.95" customHeight="1" x14ac:dyDescent="0.3">
      <c r="B331" s="15"/>
      <c r="D331" s="29"/>
      <c r="I331" s="30"/>
      <c r="J331" s="62"/>
      <c r="K331" s="30"/>
    </row>
    <row r="332" spans="2:11" s="14" customFormat="1" ht="13.95" customHeight="1" x14ac:dyDescent="0.3">
      <c r="B332" s="15"/>
      <c r="D332" s="29"/>
      <c r="I332" s="30"/>
      <c r="J332" s="62"/>
      <c r="K332" s="30"/>
    </row>
    <row r="333" spans="2:11" s="14" customFormat="1" ht="13.95" customHeight="1" x14ac:dyDescent="0.3">
      <c r="B333" s="15"/>
      <c r="D333" s="29"/>
      <c r="I333" s="30"/>
      <c r="J333" s="62"/>
      <c r="K333" s="30"/>
    </row>
    <row r="334" spans="2:11" s="14" customFormat="1" ht="13.95" customHeight="1" x14ac:dyDescent="0.3">
      <c r="B334" s="15"/>
      <c r="D334" s="29"/>
      <c r="I334" s="30"/>
      <c r="J334" s="62"/>
      <c r="K334" s="30"/>
    </row>
    <row r="335" spans="2:11" s="14" customFormat="1" ht="13.95" customHeight="1" x14ac:dyDescent="0.3">
      <c r="B335" s="15"/>
      <c r="D335" s="29"/>
      <c r="I335" s="30"/>
      <c r="J335" s="62"/>
      <c r="K335" s="30"/>
    </row>
    <row r="336" spans="2:11" s="14" customFormat="1" ht="13.95" customHeight="1" x14ac:dyDescent="0.3">
      <c r="B336" s="15"/>
      <c r="D336" s="29"/>
      <c r="I336" s="30"/>
      <c r="J336" s="62"/>
      <c r="K336" s="30"/>
    </row>
    <row r="337" spans="2:11" s="14" customFormat="1" ht="13.95" customHeight="1" x14ac:dyDescent="0.3">
      <c r="B337" s="15"/>
      <c r="D337" s="29"/>
      <c r="I337" s="30"/>
      <c r="J337" s="62"/>
      <c r="K337" s="30"/>
    </row>
    <row r="338" spans="2:11" s="14" customFormat="1" ht="13.95" customHeight="1" x14ac:dyDescent="0.3">
      <c r="B338" s="15"/>
      <c r="D338" s="29"/>
      <c r="I338" s="30"/>
      <c r="J338" s="62"/>
      <c r="K338" s="30"/>
    </row>
    <row r="339" spans="2:11" s="14" customFormat="1" ht="13.95" customHeight="1" x14ac:dyDescent="0.3">
      <c r="B339" s="15"/>
      <c r="D339" s="29"/>
      <c r="I339" s="30"/>
      <c r="J339" s="62"/>
      <c r="K339" s="30"/>
    </row>
    <row r="340" spans="2:11" s="14" customFormat="1" ht="13.95" customHeight="1" x14ac:dyDescent="0.3">
      <c r="B340" s="15"/>
      <c r="D340" s="29"/>
      <c r="I340" s="30"/>
      <c r="J340" s="62"/>
      <c r="K340" s="30"/>
    </row>
    <row r="341" spans="2:11" s="14" customFormat="1" ht="13.95" customHeight="1" x14ac:dyDescent="0.3">
      <c r="B341" s="15"/>
      <c r="D341" s="29"/>
      <c r="I341" s="30"/>
      <c r="J341" s="62"/>
      <c r="K341" s="30"/>
    </row>
    <row r="342" spans="2:11" s="14" customFormat="1" ht="13.95" customHeight="1" x14ac:dyDescent="0.3">
      <c r="B342" s="15"/>
      <c r="D342" s="29"/>
      <c r="I342" s="30"/>
      <c r="J342" s="62"/>
      <c r="K342" s="30"/>
    </row>
    <row r="343" spans="2:11" s="14" customFormat="1" ht="13.95" customHeight="1" x14ac:dyDescent="0.3">
      <c r="B343" s="15"/>
      <c r="D343" s="29"/>
      <c r="I343" s="30"/>
      <c r="J343" s="62"/>
      <c r="K343" s="30"/>
    </row>
    <row r="344" spans="2:11" s="14" customFormat="1" ht="13.95" customHeight="1" x14ac:dyDescent="0.3">
      <c r="B344" s="15"/>
      <c r="D344" s="29"/>
      <c r="I344" s="30"/>
      <c r="J344" s="62"/>
      <c r="K344" s="30"/>
    </row>
    <row r="345" spans="2:11" s="14" customFormat="1" ht="13.95" customHeight="1" x14ac:dyDescent="0.3">
      <c r="B345" s="15"/>
      <c r="D345" s="29"/>
      <c r="I345" s="30"/>
      <c r="J345" s="62"/>
      <c r="K345" s="30"/>
    </row>
    <row r="346" spans="2:11" s="14" customFormat="1" ht="13.95" customHeight="1" x14ac:dyDescent="0.3">
      <c r="B346" s="15"/>
      <c r="D346" s="29"/>
      <c r="I346" s="30"/>
      <c r="J346" s="62"/>
      <c r="K346" s="30"/>
    </row>
    <row r="347" spans="2:11" s="14" customFormat="1" ht="13.95" customHeight="1" x14ac:dyDescent="0.3">
      <c r="B347" s="15"/>
      <c r="D347" s="29"/>
      <c r="I347" s="30"/>
      <c r="J347" s="62"/>
      <c r="K347" s="30"/>
    </row>
    <row r="348" spans="2:11" s="14" customFormat="1" ht="13.95" customHeight="1" x14ac:dyDescent="0.3">
      <c r="B348" s="15"/>
      <c r="D348" s="29"/>
      <c r="I348" s="30"/>
      <c r="J348" s="62"/>
      <c r="K348" s="30"/>
    </row>
    <row r="349" spans="2:11" s="14" customFormat="1" ht="13.95" customHeight="1" x14ac:dyDescent="0.3">
      <c r="B349" s="15"/>
      <c r="D349" s="29"/>
      <c r="I349" s="30"/>
      <c r="J349" s="62"/>
      <c r="K349" s="30"/>
    </row>
    <row r="350" spans="2:11" s="14" customFormat="1" ht="13.95" customHeight="1" x14ac:dyDescent="0.3">
      <c r="B350" s="15"/>
      <c r="D350" s="29"/>
      <c r="I350" s="30"/>
      <c r="J350" s="62"/>
      <c r="K350" s="30"/>
    </row>
    <row r="351" spans="2:11" s="14" customFormat="1" ht="13.95" customHeight="1" x14ac:dyDescent="0.3">
      <c r="B351" s="15"/>
      <c r="D351" s="29"/>
      <c r="I351" s="30"/>
      <c r="J351" s="62"/>
      <c r="K351" s="30"/>
    </row>
    <row r="352" spans="2:11" s="14" customFormat="1" ht="13.95" customHeight="1" x14ac:dyDescent="0.3">
      <c r="B352" s="15"/>
      <c r="D352" s="29"/>
      <c r="I352" s="30"/>
      <c r="J352" s="62"/>
      <c r="K352" s="30"/>
    </row>
    <row r="353" spans="2:11" s="14" customFormat="1" ht="13.95" customHeight="1" x14ac:dyDescent="0.3">
      <c r="B353" s="15"/>
      <c r="D353" s="29"/>
      <c r="I353" s="30"/>
      <c r="J353" s="62"/>
      <c r="K353" s="30"/>
    </row>
    <row r="354" spans="2:11" s="14" customFormat="1" ht="13.95" customHeight="1" x14ac:dyDescent="0.3">
      <c r="B354" s="15"/>
      <c r="D354" s="29"/>
      <c r="I354" s="30"/>
      <c r="J354" s="62"/>
      <c r="K354" s="30"/>
    </row>
    <row r="355" spans="2:11" s="14" customFormat="1" ht="13.95" customHeight="1" x14ac:dyDescent="0.3">
      <c r="B355" s="15"/>
      <c r="D355" s="29"/>
      <c r="I355" s="30"/>
      <c r="J355" s="62"/>
      <c r="K355" s="30"/>
    </row>
    <row r="356" spans="2:11" s="14" customFormat="1" ht="13.95" customHeight="1" x14ac:dyDescent="0.3">
      <c r="B356" s="15"/>
      <c r="D356" s="29"/>
      <c r="I356" s="30"/>
      <c r="J356" s="62"/>
      <c r="K356" s="30"/>
    </row>
    <row r="357" spans="2:11" s="14" customFormat="1" ht="13.95" customHeight="1" x14ac:dyDescent="0.3">
      <c r="B357" s="15"/>
      <c r="D357" s="29"/>
      <c r="I357" s="30"/>
      <c r="J357" s="62"/>
      <c r="K357" s="30"/>
    </row>
    <row r="358" spans="2:11" s="14" customFormat="1" ht="13.95" customHeight="1" x14ac:dyDescent="0.3">
      <c r="B358" s="15"/>
      <c r="D358" s="29"/>
      <c r="I358" s="30"/>
      <c r="J358" s="62"/>
      <c r="K358" s="30"/>
    </row>
    <row r="359" spans="2:11" s="14" customFormat="1" ht="13.95" customHeight="1" x14ac:dyDescent="0.3">
      <c r="B359" s="15"/>
      <c r="D359" s="29"/>
      <c r="I359" s="30"/>
      <c r="J359" s="62"/>
      <c r="K359" s="30"/>
    </row>
    <row r="360" spans="2:11" s="14" customFormat="1" ht="13.95" customHeight="1" x14ac:dyDescent="0.3">
      <c r="B360" s="15"/>
      <c r="D360" s="29"/>
      <c r="I360" s="30"/>
      <c r="J360" s="62"/>
      <c r="K360" s="30"/>
    </row>
    <row r="361" spans="2:11" s="14" customFormat="1" ht="13.95" customHeight="1" x14ac:dyDescent="0.3">
      <c r="B361" s="15"/>
      <c r="D361" s="29"/>
      <c r="I361" s="30"/>
      <c r="J361" s="62"/>
      <c r="K361" s="30"/>
    </row>
    <row r="362" spans="2:11" s="14" customFormat="1" ht="13.95" customHeight="1" x14ac:dyDescent="0.3">
      <c r="B362" s="15"/>
      <c r="D362" s="29"/>
      <c r="I362" s="30"/>
      <c r="J362" s="62"/>
      <c r="K362" s="30"/>
    </row>
    <row r="363" spans="2:11" s="14" customFormat="1" ht="13.95" customHeight="1" x14ac:dyDescent="0.3">
      <c r="B363" s="15"/>
      <c r="D363" s="29"/>
      <c r="I363" s="30"/>
      <c r="J363" s="62"/>
      <c r="K363" s="30"/>
    </row>
    <row r="364" spans="2:11" s="14" customFormat="1" ht="13.95" customHeight="1" x14ac:dyDescent="0.3">
      <c r="B364" s="15"/>
      <c r="D364" s="29"/>
      <c r="I364" s="30"/>
      <c r="J364" s="62"/>
      <c r="K364" s="30"/>
    </row>
    <row r="365" spans="2:11" s="14" customFormat="1" ht="13.95" customHeight="1" x14ac:dyDescent="0.3">
      <c r="B365" s="15"/>
      <c r="D365" s="29"/>
      <c r="I365" s="30"/>
      <c r="J365" s="62"/>
      <c r="K365" s="30"/>
    </row>
    <row r="366" spans="2:11" s="14" customFormat="1" ht="13.95" customHeight="1" x14ac:dyDescent="0.3">
      <c r="B366" s="15"/>
      <c r="D366" s="29"/>
      <c r="I366" s="30"/>
      <c r="J366" s="62"/>
      <c r="K366" s="30"/>
    </row>
    <row r="367" spans="2:11" s="14" customFormat="1" ht="13.95" customHeight="1" x14ac:dyDescent="0.3">
      <c r="B367" s="15"/>
      <c r="D367" s="29"/>
      <c r="I367" s="30"/>
      <c r="J367" s="62"/>
      <c r="K367" s="30"/>
    </row>
    <row r="368" spans="2:11" s="14" customFormat="1" ht="13.95" customHeight="1" x14ac:dyDescent="0.3">
      <c r="B368" s="15"/>
      <c r="D368" s="29"/>
      <c r="I368" s="30"/>
      <c r="J368" s="62"/>
      <c r="K368" s="30"/>
    </row>
    <row r="369" spans="2:11" s="14" customFormat="1" ht="13.95" customHeight="1" x14ac:dyDescent="0.3">
      <c r="B369" s="15"/>
      <c r="D369" s="29"/>
      <c r="I369" s="30"/>
      <c r="J369" s="62"/>
      <c r="K369" s="30"/>
    </row>
    <row r="370" spans="2:11" s="14" customFormat="1" ht="13.95" customHeight="1" x14ac:dyDescent="0.3">
      <c r="B370" s="15"/>
      <c r="D370" s="29"/>
      <c r="I370" s="30"/>
      <c r="J370" s="62"/>
      <c r="K370" s="30"/>
    </row>
    <row r="371" spans="2:11" s="14" customFormat="1" ht="13.95" customHeight="1" x14ac:dyDescent="0.3">
      <c r="B371" s="15"/>
      <c r="D371" s="29"/>
      <c r="I371" s="30"/>
      <c r="J371" s="62"/>
      <c r="K371" s="30"/>
    </row>
    <row r="372" spans="2:11" s="14" customFormat="1" ht="13.95" customHeight="1" x14ac:dyDescent="0.3">
      <c r="B372" s="15"/>
      <c r="D372" s="29"/>
      <c r="I372" s="30"/>
      <c r="J372" s="62"/>
      <c r="K372" s="30"/>
    </row>
    <row r="373" spans="2:11" s="14" customFormat="1" ht="13.95" customHeight="1" x14ac:dyDescent="0.3">
      <c r="B373" s="15"/>
      <c r="D373" s="29"/>
      <c r="I373" s="30"/>
      <c r="J373" s="62"/>
      <c r="K373" s="30"/>
    </row>
    <row r="374" spans="2:11" s="14" customFormat="1" ht="13.95" customHeight="1" x14ac:dyDescent="0.3">
      <c r="B374" s="15"/>
      <c r="D374" s="29"/>
      <c r="I374" s="30"/>
      <c r="J374" s="62"/>
      <c r="K374" s="30"/>
    </row>
    <row r="375" spans="2:11" s="14" customFormat="1" ht="13.95" customHeight="1" x14ac:dyDescent="0.3">
      <c r="B375" s="15"/>
      <c r="D375" s="29"/>
      <c r="I375" s="30"/>
      <c r="J375" s="62"/>
      <c r="K375" s="30"/>
    </row>
    <row r="376" spans="2:11" s="14" customFormat="1" ht="13.95" customHeight="1" x14ac:dyDescent="0.3">
      <c r="B376" s="15"/>
      <c r="D376" s="29"/>
      <c r="I376" s="30"/>
      <c r="J376" s="62"/>
      <c r="K376" s="30"/>
    </row>
    <row r="377" spans="2:11" s="14" customFormat="1" ht="13.95" customHeight="1" x14ac:dyDescent="0.3">
      <c r="B377" s="15"/>
      <c r="D377" s="29"/>
      <c r="I377" s="30"/>
      <c r="J377" s="62"/>
      <c r="K377" s="30"/>
    </row>
    <row r="378" spans="2:11" s="14" customFormat="1" ht="13.95" customHeight="1" x14ac:dyDescent="0.3">
      <c r="B378" s="15"/>
      <c r="D378" s="29"/>
      <c r="I378" s="30"/>
      <c r="J378" s="62"/>
      <c r="K378" s="30"/>
    </row>
    <row r="379" spans="2:11" s="14" customFormat="1" ht="13.95" customHeight="1" x14ac:dyDescent="0.3">
      <c r="B379" s="15"/>
      <c r="D379" s="29"/>
      <c r="I379" s="30"/>
      <c r="J379" s="62"/>
      <c r="K379" s="30"/>
    </row>
    <row r="380" spans="2:11" s="14" customFormat="1" ht="13.95" customHeight="1" x14ac:dyDescent="0.3">
      <c r="B380" s="15"/>
      <c r="D380" s="29"/>
      <c r="I380" s="30"/>
      <c r="J380" s="62"/>
      <c r="K380" s="30"/>
    </row>
    <row r="381" spans="2:11" s="14" customFormat="1" ht="13.95" customHeight="1" x14ac:dyDescent="0.3">
      <c r="B381" s="15"/>
      <c r="D381" s="29"/>
      <c r="I381" s="30"/>
      <c r="J381" s="62"/>
      <c r="K381" s="30"/>
    </row>
    <row r="382" spans="2:11" s="14" customFormat="1" ht="13.95" customHeight="1" x14ac:dyDescent="0.3">
      <c r="B382" s="15"/>
      <c r="D382" s="29"/>
      <c r="I382" s="30"/>
      <c r="J382" s="62"/>
      <c r="K382" s="30"/>
    </row>
    <row r="383" spans="2:11" s="14" customFormat="1" ht="13.95" customHeight="1" x14ac:dyDescent="0.3">
      <c r="B383" s="15"/>
      <c r="D383" s="29"/>
      <c r="I383" s="30"/>
      <c r="J383" s="62"/>
      <c r="K383" s="30"/>
    </row>
    <row r="384" spans="2:11" s="14" customFormat="1" ht="13.95" customHeight="1" x14ac:dyDescent="0.3">
      <c r="B384" s="15"/>
      <c r="D384" s="29"/>
      <c r="I384" s="30"/>
      <c r="J384" s="62"/>
      <c r="K384" s="30"/>
    </row>
    <row r="385" spans="2:11" s="14" customFormat="1" ht="13.95" customHeight="1" x14ac:dyDescent="0.3">
      <c r="B385" s="15"/>
      <c r="D385" s="29"/>
      <c r="I385" s="30"/>
      <c r="J385" s="62"/>
      <c r="K385" s="30"/>
    </row>
    <row r="386" spans="2:11" s="14" customFormat="1" ht="13.95" customHeight="1" x14ac:dyDescent="0.3">
      <c r="B386" s="15"/>
      <c r="D386" s="29"/>
      <c r="I386" s="30"/>
      <c r="J386" s="62"/>
      <c r="K386" s="30"/>
    </row>
    <row r="387" spans="2:11" s="14" customFormat="1" ht="13.95" customHeight="1" x14ac:dyDescent="0.3">
      <c r="B387" s="15"/>
      <c r="D387" s="29"/>
      <c r="I387" s="30"/>
      <c r="J387" s="62"/>
      <c r="K387" s="30"/>
    </row>
    <row r="388" spans="2:11" s="14" customFormat="1" ht="13.95" customHeight="1" x14ac:dyDescent="0.3">
      <c r="B388" s="15"/>
      <c r="D388" s="29"/>
      <c r="I388" s="30"/>
      <c r="J388" s="62"/>
      <c r="K388" s="30"/>
    </row>
    <row r="389" spans="2:11" s="14" customFormat="1" ht="13.95" customHeight="1" x14ac:dyDescent="0.3">
      <c r="B389" s="15"/>
      <c r="D389" s="29"/>
      <c r="I389" s="30"/>
      <c r="J389" s="62"/>
      <c r="K389" s="30"/>
    </row>
    <row r="390" spans="2:11" s="14" customFormat="1" ht="13.95" customHeight="1" x14ac:dyDescent="0.3">
      <c r="B390" s="15"/>
      <c r="D390" s="29"/>
      <c r="I390" s="30"/>
      <c r="J390" s="62"/>
      <c r="K390" s="30"/>
    </row>
    <row r="391" spans="2:11" s="14" customFormat="1" ht="13.95" customHeight="1" x14ac:dyDescent="0.3">
      <c r="B391" s="15"/>
      <c r="D391" s="29"/>
      <c r="I391" s="30"/>
      <c r="J391" s="62"/>
      <c r="K391" s="30"/>
    </row>
    <row r="392" spans="2:11" s="14" customFormat="1" ht="13.95" customHeight="1" x14ac:dyDescent="0.3">
      <c r="B392" s="15"/>
      <c r="D392" s="29"/>
      <c r="I392" s="30"/>
      <c r="J392" s="62"/>
      <c r="K392" s="30"/>
    </row>
    <row r="393" spans="2:11" s="14" customFormat="1" ht="13.95" customHeight="1" x14ac:dyDescent="0.3">
      <c r="B393" s="15"/>
      <c r="D393" s="29"/>
      <c r="I393" s="30"/>
      <c r="J393" s="62"/>
      <c r="K393" s="30"/>
    </row>
    <row r="394" spans="2:11" s="14" customFormat="1" ht="13.95" customHeight="1" x14ac:dyDescent="0.3">
      <c r="B394" s="15"/>
      <c r="D394" s="29"/>
      <c r="I394" s="30"/>
      <c r="J394" s="62"/>
      <c r="K394" s="30"/>
    </row>
    <row r="395" spans="2:11" s="14" customFormat="1" ht="13.95" customHeight="1" x14ac:dyDescent="0.3">
      <c r="B395" s="15"/>
      <c r="D395" s="29"/>
      <c r="I395" s="30"/>
      <c r="J395" s="62"/>
      <c r="K395" s="30"/>
    </row>
    <row r="396" spans="2:11" s="14" customFormat="1" ht="13.95" customHeight="1" x14ac:dyDescent="0.3">
      <c r="B396" s="15"/>
      <c r="D396" s="29"/>
      <c r="I396" s="30"/>
      <c r="J396" s="62"/>
      <c r="K396" s="30"/>
    </row>
    <row r="397" spans="2:11" s="14" customFormat="1" ht="13.95" customHeight="1" x14ac:dyDescent="0.3">
      <c r="B397" s="15"/>
      <c r="D397" s="29"/>
      <c r="I397" s="30"/>
      <c r="J397" s="62"/>
      <c r="K397" s="30"/>
    </row>
    <row r="398" spans="2:11" s="14" customFormat="1" ht="13.95" customHeight="1" x14ac:dyDescent="0.3">
      <c r="B398" s="15"/>
      <c r="D398" s="29"/>
      <c r="I398" s="30"/>
      <c r="J398" s="62"/>
      <c r="K398" s="30"/>
    </row>
    <row r="399" spans="2:11" s="14" customFormat="1" ht="13.95" customHeight="1" x14ac:dyDescent="0.3">
      <c r="B399" s="15"/>
      <c r="D399" s="29"/>
      <c r="I399" s="30"/>
      <c r="J399" s="62"/>
      <c r="K399" s="30"/>
    </row>
    <row r="400" spans="2:11" s="14" customFormat="1" ht="13.95" customHeight="1" x14ac:dyDescent="0.3">
      <c r="B400" s="15"/>
      <c r="D400" s="29"/>
      <c r="I400" s="30"/>
      <c r="J400" s="62"/>
      <c r="K400" s="30"/>
    </row>
    <row r="401" spans="2:11" s="14" customFormat="1" ht="13.95" customHeight="1" x14ac:dyDescent="0.3">
      <c r="B401" s="15"/>
      <c r="D401" s="29"/>
      <c r="I401" s="30"/>
      <c r="J401" s="62"/>
      <c r="K401" s="30"/>
    </row>
    <row r="402" spans="2:11" s="14" customFormat="1" ht="13.95" customHeight="1" x14ac:dyDescent="0.3">
      <c r="B402" s="15"/>
      <c r="D402" s="29"/>
      <c r="I402" s="30"/>
      <c r="J402" s="62"/>
      <c r="K402" s="30"/>
    </row>
    <row r="403" spans="2:11" s="14" customFormat="1" ht="13.95" customHeight="1" x14ac:dyDescent="0.3">
      <c r="B403" s="15"/>
      <c r="D403" s="29"/>
      <c r="I403" s="30"/>
      <c r="J403" s="62"/>
      <c r="K403" s="30"/>
    </row>
    <row r="404" spans="2:11" s="14" customFormat="1" ht="13.95" customHeight="1" x14ac:dyDescent="0.3">
      <c r="B404" s="15"/>
      <c r="D404" s="29"/>
      <c r="I404" s="30"/>
      <c r="J404" s="62"/>
      <c r="K404" s="30"/>
    </row>
    <row r="405" spans="2:11" s="14" customFormat="1" ht="13.95" customHeight="1" x14ac:dyDescent="0.3">
      <c r="B405" s="15"/>
      <c r="D405" s="29"/>
      <c r="I405" s="30"/>
      <c r="J405" s="62"/>
      <c r="K405" s="30"/>
    </row>
    <row r="406" spans="2:11" s="14" customFormat="1" ht="13.95" customHeight="1" x14ac:dyDescent="0.3">
      <c r="B406" s="15"/>
      <c r="D406" s="29"/>
      <c r="I406" s="30"/>
      <c r="J406" s="62"/>
      <c r="K406" s="30"/>
    </row>
    <row r="407" spans="2:11" s="14" customFormat="1" ht="13.95" customHeight="1" x14ac:dyDescent="0.3">
      <c r="B407" s="15"/>
      <c r="D407" s="29"/>
      <c r="I407" s="30"/>
      <c r="J407" s="62"/>
      <c r="K407" s="30"/>
    </row>
    <row r="408" spans="2:11" s="14" customFormat="1" ht="13.95" customHeight="1" x14ac:dyDescent="0.3">
      <c r="B408" s="15"/>
      <c r="D408" s="29"/>
      <c r="I408" s="30"/>
      <c r="J408" s="62"/>
      <c r="K408" s="30"/>
    </row>
    <row r="409" spans="2:11" s="14" customFormat="1" ht="13.95" customHeight="1" x14ac:dyDescent="0.3">
      <c r="B409" s="15"/>
      <c r="D409" s="29"/>
      <c r="I409" s="30"/>
      <c r="J409" s="62"/>
      <c r="K409" s="30"/>
    </row>
    <row r="410" spans="2:11" s="14" customFormat="1" ht="13.95" customHeight="1" x14ac:dyDescent="0.3">
      <c r="B410" s="15"/>
      <c r="D410" s="29"/>
      <c r="I410" s="30"/>
      <c r="J410" s="62"/>
      <c r="K410" s="30"/>
    </row>
    <row r="411" spans="2:11" s="14" customFormat="1" ht="13.95" customHeight="1" x14ac:dyDescent="0.3">
      <c r="B411" s="15"/>
      <c r="D411" s="29"/>
      <c r="I411" s="30"/>
      <c r="J411" s="62"/>
      <c r="K411" s="30"/>
    </row>
    <row r="412" spans="2:11" s="14" customFormat="1" ht="13.95" customHeight="1" x14ac:dyDescent="0.3">
      <c r="B412" s="15"/>
      <c r="D412" s="29"/>
      <c r="I412" s="30"/>
      <c r="J412" s="62"/>
      <c r="K412" s="30"/>
    </row>
    <row r="413" spans="2:11" s="14" customFormat="1" ht="13.95" customHeight="1" x14ac:dyDescent="0.3">
      <c r="B413" s="15"/>
      <c r="D413" s="29"/>
      <c r="I413" s="30"/>
      <c r="J413" s="62"/>
      <c r="K413" s="30"/>
    </row>
    <row r="414" spans="2:11" s="14" customFormat="1" ht="13.95" customHeight="1" x14ac:dyDescent="0.3">
      <c r="B414" s="15"/>
      <c r="D414" s="29"/>
      <c r="I414" s="30"/>
      <c r="J414" s="62"/>
      <c r="K414" s="30"/>
    </row>
    <row r="415" spans="2:11" s="14" customFormat="1" ht="13.95" customHeight="1" x14ac:dyDescent="0.3">
      <c r="B415" s="15"/>
      <c r="D415" s="29"/>
      <c r="I415" s="30"/>
      <c r="J415" s="62"/>
      <c r="K415" s="30"/>
    </row>
    <row r="416" spans="2:11" s="14" customFormat="1" ht="13.95" customHeight="1" x14ac:dyDescent="0.3">
      <c r="B416" s="15"/>
      <c r="D416" s="29"/>
      <c r="I416" s="30"/>
      <c r="J416" s="62"/>
      <c r="K416" s="30"/>
    </row>
    <row r="417" spans="2:11" s="14" customFormat="1" ht="13.95" customHeight="1" x14ac:dyDescent="0.3">
      <c r="B417" s="15"/>
      <c r="D417" s="29"/>
      <c r="I417" s="30"/>
      <c r="J417" s="62"/>
      <c r="K417" s="30"/>
    </row>
    <row r="418" spans="2:11" s="14" customFormat="1" ht="13.95" customHeight="1" x14ac:dyDescent="0.3">
      <c r="B418" s="15"/>
      <c r="D418" s="29"/>
      <c r="I418" s="30"/>
      <c r="J418" s="62"/>
      <c r="K418" s="30"/>
    </row>
    <row r="419" spans="2:11" s="14" customFormat="1" ht="13.95" customHeight="1" x14ac:dyDescent="0.3">
      <c r="B419" s="15"/>
      <c r="D419" s="29"/>
      <c r="I419" s="30"/>
      <c r="J419" s="62"/>
      <c r="K419" s="30"/>
    </row>
    <row r="420" spans="2:11" s="14" customFormat="1" ht="13.95" customHeight="1" x14ac:dyDescent="0.3">
      <c r="B420" s="15"/>
      <c r="D420" s="29"/>
      <c r="I420" s="30"/>
      <c r="J420" s="62"/>
      <c r="K420" s="30"/>
    </row>
    <row r="421" spans="2:11" s="14" customFormat="1" ht="13.95" customHeight="1" x14ac:dyDescent="0.3">
      <c r="B421" s="15"/>
      <c r="D421" s="29"/>
      <c r="I421" s="30"/>
      <c r="J421" s="62"/>
      <c r="K421" s="30"/>
    </row>
    <row r="422" spans="2:11" s="14" customFormat="1" ht="13.95" customHeight="1" x14ac:dyDescent="0.3">
      <c r="B422" s="15"/>
      <c r="D422" s="29"/>
      <c r="I422" s="30"/>
      <c r="J422" s="62"/>
      <c r="K422" s="30"/>
    </row>
    <row r="423" spans="2:11" s="14" customFormat="1" ht="13.95" customHeight="1" x14ac:dyDescent="0.3">
      <c r="B423" s="15"/>
      <c r="D423" s="29"/>
      <c r="I423" s="30"/>
      <c r="J423" s="62"/>
      <c r="K423" s="30"/>
    </row>
    <row r="424" spans="2:11" s="14" customFormat="1" ht="13.95" customHeight="1" x14ac:dyDescent="0.3">
      <c r="B424" s="15"/>
      <c r="D424" s="29"/>
      <c r="I424" s="30"/>
      <c r="J424" s="62"/>
      <c r="K424" s="30"/>
    </row>
    <row r="425" spans="2:11" s="14" customFormat="1" ht="13.95" customHeight="1" x14ac:dyDescent="0.3">
      <c r="B425" s="15"/>
      <c r="D425" s="29"/>
      <c r="I425" s="30"/>
      <c r="J425" s="62"/>
      <c r="K425" s="30"/>
    </row>
    <row r="426" spans="2:11" s="14" customFormat="1" ht="13.95" customHeight="1" x14ac:dyDescent="0.3">
      <c r="B426" s="15"/>
      <c r="D426" s="29"/>
      <c r="I426" s="30"/>
      <c r="J426" s="62"/>
      <c r="K426" s="30"/>
    </row>
    <row r="427" spans="2:11" s="14" customFormat="1" ht="13.95" customHeight="1" x14ac:dyDescent="0.3">
      <c r="B427" s="15"/>
      <c r="D427" s="29"/>
      <c r="I427" s="30"/>
      <c r="J427" s="62"/>
      <c r="K427" s="30"/>
    </row>
    <row r="428" spans="2:11" s="14" customFormat="1" ht="13.95" customHeight="1" x14ac:dyDescent="0.3">
      <c r="B428" s="15"/>
      <c r="D428" s="29"/>
      <c r="I428" s="30"/>
      <c r="J428" s="62"/>
      <c r="K428" s="30"/>
    </row>
    <row r="429" spans="2:11" s="14" customFormat="1" ht="13.95" customHeight="1" x14ac:dyDescent="0.3">
      <c r="B429" s="15"/>
      <c r="D429" s="29"/>
      <c r="I429" s="30"/>
      <c r="J429" s="62"/>
      <c r="K429" s="30"/>
    </row>
    <row r="430" spans="2:11" s="14" customFormat="1" ht="13.95" customHeight="1" x14ac:dyDescent="0.3">
      <c r="B430" s="15"/>
      <c r="D430" s="29"/>
      <c r="I430" s="30"/>
      <c r="J430" s="62"/>
      <c r="K430" s="30"/>
    </row>
    <row r="431" spans="2:11" s="14" customFormat="1" ht="13.95" customHeight="1" x14ac:dyDescent="0.3">
      <c r="B431" s="15"/>
      <c r="D431" s="29"/>
      <c r="I431" s="30"/>
      <c r="J431" s="62"/>
      <c r="K431" s="30"/>
    </row>
    <row r="432" spans="2:11" s="14" customFormat="1" ht="13.95" customHeight="1" x14ac:dyDescent="0.3">
      <c r="B432" s="15"/>
      <c r="D432" s="29"/>
      <c r="I432" s="30"/>
      <c r="J432" s="62"/>
      <c r="K432" s="30"/>
    </row>
    <row r="433" spans="2:11" s="14" customFormat="1" ht="13.95" customHeight="1" x14ac:dyDescent="0.3">
      <c r="B433" s="15"/>
      <c r="D433" s="29"/>
      <c r="I433" s="30"/>
      <c r="J433" s="62"/>
      <c r="K433" s="30"/>
    </row>
    <row r="434" spans="2:11" s="14" customFormat="1" ht="13.95" customHeight="1" x14ac:dyDescent="0.3">
      <c r="B434" s="15"/>
      <c r="D434" s="29"/>
      <c r="I434" s="30"/>
      <c r="J434" s="62"/>
      <c r="K434" s="30"/>
    </row>
    <row r="435" spans="2:11" s="14" customFormat="1" ht="13.95" customHeight="1" x14ac:dyDescent="0.3">
      <c r="B435" s="15"/>
      <c r="D435" s="29"/>
      <c r="I435" s="30"/>
      <c r="J435" s="62"/>
      <c r="K435" s="30"/>
    </row>
    <row r="436" spans="2:11" s="14" customFormat="1" ht="13.95" customHeight="1" x14ac:dyDescent="0.3">
      <c r="B436" s="15"/>
      <c r="D436" s="29"/>
      <c r="I436" s="30"/>
      <c r="J436" s="62"/>
      <c r="K436" s="30"/>
    </row>
    <row r="437" spans="2:11" s="14" customFormat="1" ht="13.95" customHeight="1" x14ac:dyDescent="0.3">
      <c r="B437" s="15"/>
      <c r="D437" s="29"/>
      <c r="I437" s="30"/>
      <c r="J437" s="62"/>
      <c r="K437" s="30"/>
    </row>
    <row r="438" spans="2:11" s="14" customFormat="1" ht="13.95" customHeight="1" x14ac:dyDescent="0.3">
      <c r="B438" s="15"/>
      <c r="D438" s="29"/>
      <c r="I438" s="30"/>
      <c r="J438" s="62"/>
      <c r="K438" s="30"/>
    </row>
    <row r="439" spans="2:11" s="14" customFormat="1" ht="13.95" customHeight="1" x14ac:dyDescent="0.3">
      <c r="B439" s="15"/>
      <c r="D439" s="29"/>
      <c r="I439" s="30"/>
      <c r="J439" s="62"/>
      <c r="K439" s="30"/>
    </row>
    <row r="440" spans="2:11" s="14" customFormat="1" ht="13.95" customHeight="1" x14ac:dyDescent="0.3">
      <c r="B440" s="15"/>
      <c r="D440" s="29"/>
      <c r="I440" s="30"/>
      <c r="J440" s="62"/>
      <c r="K440" s="30"/>
    </row>
    <row r="441" spans="2:11" s="14" customFormat="1" ht="13.95" customHeight="1" x14ac:dyDescent="0.3">
      <c r="B441" s="15"/>
      <c r="D441" s="29"/>
      <c r="I441" s="30"/>
      <c r="J441" s="62"/>
      <c r="K441" s="30"/>
    </row>
    <row r="442" spans="2:11" s="14" customFormat="1" ht="13.95" customHeight="1" x14ac:dyDescent="0.3">
      <c r="B442" s="15"/>
      <c r="D442" s="29"/>
      <c r="I442" s="30"/>
      <c r="J442" s="62"/>
      <c r="K442" s="30"/>
    </row>
    <row r="443" spans="2:11" s="14" customFormat="1" ht="13.95" customHeight="1" x14ac:dyDescent="0.3">
      <c r="B443" s="15"/>
      <c r="D443" s="29"/>
      <c r="I443" s="30"/>
      <c r="J443" s="62"/>
      <c r="K443" s="30"/>
    </row>
    <row r="444" spans="2:11" s="14" customFormat="1" ht="13.95" customHeight="1" x14ac:dyDescent="0.3">
      <c r="B444" s="15"/>
      <c r="D444" s="29"/>
      <c r="I444" s="30"/>
      <c r="J444" s="62"/>
      <c r="K444" s="30"/>
    </row>
    <row r="445" spans="2:11" s="14" customFormat="1" ht="13.95" customHeight="1" x14ac:dyDescent="0.3">
      <c r="B445" s="15"/>
      <c r="D445" s="29"/>
      <c r="I445" s="30"/>
      <c r="J445" s="62"/>
      <c r="K445" s="30"/>
    </row>
    <row r="446" spans="2:11" s="14" customFormat="1" ht="13.95" customHeight="1" x14ac:dyDescent="0.3">
      <c r="B446" s="15"/>
      <c r="D446" s="29"/>
      <c r="I446" s="30"/>
      <c r="J446" s="62"/>
      <c r="K446" s="30"/>
    </row>
    <row r="447" spans="2:11" s="14" customFormat="1" ht="13.95" customHeight="1" x14ac:dyDescent="0.3">
      <c r="B447" s="15"/>
      <c r="D447" s="29"/>
      <c r="I447" s="30"/>
      <c r="J447" s="62"/>
      <c r="K447" s="30"/>
    </row>
    <row r="448" spans="2:11" s="14" customFormat="1" ht="13.95" customHeight="1" x14ac:dyDescent="0.3">
      <c r="B448" s="15"/>
      <c r="D448" s="29"/>
      <c r="I448" s="30"/>
      <c r="J448" s="62"/>
      <c r="K448" s="30"/>
    </row>
    <row r="449" spans="2:11" s="14" customFormat="1" ht="13.95" customHeight="1" x14ac:dyDescent="0.3">
      <c r="B449" s="15"/>
      <c r="D449" s="29"/>
      <c r="I449" s="30"/>
      <c r="J449" s="62"/>
      <c r="K449" s="30"/>
    </row>
    <row r="450" spans="2:11" s="14" customFormat="1" ht="13.95" customHeight="1" x14ac:dyDescent="0.3">
      <c r="B450" s="15"/>
      <c r="D450" s="29"/>
      <c r="I450" s="30"/>
      <c r="J450" s="62"/>
      <c r="K450" s="30"/>
    </row>
    <row r="451" spans="2:11" s="14" customFormat="1" ht="13.95" customHeight="1" x14ac:dyDescent="0.3">
      <c r="B451" s="15"/>
      <c r="D451" s="29"/>
      <c r="I451" s="30"/>
      <c r="J451" s="62"/>
      <c r="K451" s="30"/>
    </row>
    <row r="452" spans="2:11" s="14" customFormat="1" ht="13.95" customHeight="1" x14ac:dyDescent="0.3">
      <c r="B452" s="15"/>
      <c r="D452" s="29"/>
      <c r="I452" s="30"/>
      <c r="J452" s="62"/>
      <c r="K452" s="30"/>
    </row>
    <row r="453" spans="2:11" s="14" customFormat="1" ht="13.95" customHeight="1" x14ac:dyDescent="0.3">
      <c r="B453" s="15"/>
      <c r="D453" s="29"/>
      <c r="I453" s="30"/>
      <c r="J453" s="62"/>
      <c r="K453" s="30"/>
    </row>
    <row r="454" spans="2:11" s="14" customFormat="1" ht="13.95" customHeight="1" x14ac:dyDescent="0.3">
      <c r="B454" s="15"/>
      <c r="D454" s="29"/>
      <c r="I454" s="30"/>
      <c r="J454" s="62"/>
      <c r="K454" s="30"/>
    </row>
    <row r="455" spans="2:11" s="14" customFormat="1" ht="13.95" customHeight="1" x14ac:dyDescent="0.3">
      <c r="B455" s="15"/>
      <c r="D455" s="29"/>
      <c r="I455" s="30"/>
      <c r="J455" s="62"/>
      <c r="K455" s="30"/>
    </row>
    <row r="456" spans="2:11" s="14" customFormat="1" ht="13.95" customHeight="1" x14ac:dyDescent="0.3">
      <c r="B456" s="15"/>
      <c r="D456" s="29"/>
      <c r="I456" s="30"/>
      <c r="J456" s="62"/>
      <c r="K456" s="30"/>
    </row>
    <row r="457" spans="2:11" s="14" customFormat="1" ht="13.95" customHeight="1" x14ac:dyDescent="0.3">
      <c r="B457" s="15"/>
      <c r="D457" s="29"/>
      <c r="I457" s="30"/>
      <c r="J457" s="62"/>
      <c r="K457" s="30"/>
    </row>
    <row r="458" spans="2:11" s="14" customFormat="1" ht="13.95" customHeight="1" x14ac:dyDescent="0.3">
      <c r="B458" s="15"/>
      <c r="D458" s="29"/>
      <c r="I458" s="30"/>
      <c r="J458" s="62"/>
      <c r="K458" s="30"/>
    </row>
    <row r="459" spans="2:11" s="14" customFormat="1" ht="13.95" customHeight="1" x14ac:dyDescent="0.3">
      <c r="B459" s="15"/>
      <c r="D459" s="29"/>
      <c r="I459" s="30"/>
      <c r="J459" s="62"/>
      <c r="K459" s="30"/>
    </row>
    <row r="460" spans="2:11" s="14" customFormat="1" ht="13.95" customHeight="1" x14ac:dyDescent="0.3">
      <c r="B460" s="15"/>
      <c r="D460" s="29"/>
      <c r="I460" s="30"/>
      <c r="J460" s="62"/>
      <c r="K460" s="30"/>
    </row>
    <row r="461" spans="2:11" s="14" customFormat="1" ht="13.95" customHeight="1" x14ac:dyDescent="0.3">
      <c r="B461" s="15"/>
      <c r="D461" s="29"/>
      <c r="I461" s="30"/>
      <c r="J461" s="62"/>
      <c r="K461" s="30"/>
    </row>
    <row r="462" spans="2:11" s="14" customFormat="1" ht="13.95" customHeight="1" x14ac:dyDescent="0.3">
      <c r="B462" s="15"/>
      <c r="D462" s="29"/>
      <c r="I462" s="30"/>
      <c r="J462" s="62"/>
      <c r="K462" s="30"/>
    </row>
    <row r="463" spans="2:11" s="14" customFormat="1" ht="13.95" customHeight="1" x14ac:dyDescent="0.3">
      <c r="B463" s="15"/>
      <c r="D463" s="29"/>
      <c r="I463" s="30"/>
      <c r="J463" s="62"/>
      <c r="K463" s="30"/>
    </row>
    <row r="464" spans="2:11" s="14" customFormat="1" ht="13.95" customHeight="1" x14ac:dyDescent="0.3">
      <c r="B464" s="15"/>
      <c r="D464" s="29"/>
      <c r="I464" s="30"/>
      <c r="J464" s="62"/>
      <c r="K464" s="30"/>
    </row>
    <row r="465" spans="2:11" s="14" customFormat="1" ht="13.95" customHeight="1" x14ac:dyDescent="0.3">
      <c r="B465" s="15"/>
      <c r="D465" s="29"/>
      <c r="I465" s="30"/>
      <c r="J465" s="62"/>
      <c r="K465" s="30"/>
    </row>
    <row r="466" spans="2:11" s="14" customFormat="1" ht="13.95" customHeight="1" x14ac:dyDescent="0.3">
      <c r="B466" s="15"/>
      <c r="D466" s="29"/>
      <c r="I466" s="30"/>
      <c r="J466" s="62"/>
      <c r="K466" s="30"/>
    </row>
    <row r="467" spans="2:11" s="14" customFormat="1" ht="13.95" customHeight="1" x14ac:dyDescent="0.3">
      <c r="B467" s="15"/>
      <c r="D467" s="29"/>
      <c r="I467" s="30"/>
      <c r="J467" s="62"/>
      <c r="K467" s="30"/>
    </row>
    <row r="468" spans="2:11" s="14" customFormat="1" ht="13.95" customHeight="1" x14ac:dyDescent="0.3">
      <c r="B468" s="15"/>
      <c r="D468" s="29"/>
      <c r="I468" s="30"/>
      <c r="J468" s="62"/>
      <c r="K468" s="30"/>
    </row>
    <row r="469" spans="2:11" s="14" customFormat="1" ht="13.95" customHeight="1" x14ac:dyDescent="0.3">
      <c r="B469" s="15"/>
      <c r="D469" s="29"/>
      <c r="I469" s="30"/>
      <c r="J469" s="62"/>
      <c r="K469" s="30"/>
    </row>
    <row r="470" spans="2:11" s="14" customFormat="1" ht="13.95" customHeight="1" x14ac:dyDescent="0.3">
      <c r="B470" s="15"/>
      <c r="D470" s="29"/>
      <c r="I470" s="30"/>
      <c r="J470" s="62"/>
      <c r="K470" s="30"/>
    </row>
    <row r="471" spans="2:11" s="14" customFormat="1" ht="13.95" customHeight="1" x14ac:dyDescent="0.3">
      <c r="B471" s="15"/>
      <c r="D471" s="29"/>
      <c r="I471" s="30"/>
      <c r="J471" s="62"/>
      <c r="K471" s="30"/>
    </row>
    <row r="472" spans="2:11" s="14" customFormat="1" ht="13.95" customHeight="1" x14ac:dyDescent="0.3">
      <c r="B472" s="15"/>
      <c r="D472" s="29"/>
      <c r="I472" s="30"/>
      <c r="J472" s="62"/>
      <c r="K472" s="30"/>
    </row>
    <row r="473" spans="2:11" s="14" customFormat="1" ht="13.95" customHeight="1" x14ac:dyDescent="0.3">
      <c r="B473" s="15"/>
      <c r="D473" s="29"/>
      <c r="I473" s="30"/>
      <c r="J473" s="62"/>
      <c r="K473" s="30"/>
    </row>
    <row r="474" spans="2:11" s="14" customFormat="1" ht="13.95" customHeight="1" x14ac:dyDescent="0.3">
      <c r="B474" s="15"/>
      <c r="D474" s="29"/>
      <c r="I474" s="30"/>
      <c r="J474" s="62"/>
      <c r="K474" s="30"/>
    </row>
    <row r="475" spans="2:11" s="14" customFormat="1" ht="13.95" customHeight="1" x14ac:dyDescent="0.3">
      <c r="B475" s="15"/>
      <c r="D475" s="29"/>
      <c r="I475" s="30"/>
      <c r="J475" s="62"/>
      <c r="K475" s="30"/>
    </row>
    <row r="476" spans="2:11" s="14" customFormat="1" ht="13.95" customHeight="1" x14ac:dyDescent="0.3">
      <c r="B476" s="15"/>
      <c r="D476" s="29"/>
      <c r="I476" s="30"/>
      <c r="J476" s="62"/>
      <c r="K476" s="30"/>
    </row>
    <row r="477" spans="2:11" s="14" customFormat="1" ht="13.95" customHeight="1" x14ac:dyDescent="0.3">
      <c r="B477" s="15"/>
      <c r="D477" s="29"/>
      <c r="I477" s="30"/>
      <c r="J477" s="62"/>
      <c r="K477" s="30"/>
    </row>
    <row r="478" spans="2:11" s="14" customFormat="1" ht="13.95" customHeight="1" x14ac:dyDescent="0.3">
      <c r="B478" s="15"/>
      <c r="D478" s="29"/>
      <c r="I478" s="30"/>
      <c r="J478" s="62"/>
      <c r="K478" s="30"/>
    </row>
    <row r="479" spans="2:11" s="14" customFormat="1" ht="13.95" customHeight="1" x14ac:dyDescent="0.3">
      <c r="B479" s="15"/>
      <c r="D479" s="29"/>
      <c r="I479" s="30"/>
      <c r="J479" s="62"/>
      <c r="K479" s="30"/>
    </row>
    <row r="480" spans="2:11" s="14" customFormat="1" ht="13.95" customHeight="1" x14ac:dyDescent="0.3">
      <c r="B480" s="15"/>
      <c r="D480" s="29"/>
      <c r="I480" s="30"/>
      <c r="J480" s="62"/>
      <c r="K480" s="30"/>
    </row>
    <row r="481" spans="2:11" s="14" customFormat="1" ht="13.95" customHeight="1" x14ac:dyDescent="0.3">
      <c r="B481" s="15"/>
      <c r="D481" s="29"/>
      <c r="I481" s="30"/>
      <c r="J481" s="62"/>
      <c r="K481" s="30"/>
    </row>
    <row r="482" spans="2:11" s="14" customFormat="1" ht="13.95" customHeight="1" x14ac:dyDescent="0.3">
      <c r="B482" s="15"/>
      <c r="D482" s="29"/>
      <c r="I482" s="30"/>
      <c r="J482" s="62"/>
      <c r="K482" s="30"/>
    </row>
    <row r="483" spans="2:11" s="14" customFormat="1" ht="13.95" customHeight="1" x14ac:dyDescent="0.3">
      <c r="B483" s="15"/>
      <c r="D483" s="29"/>
      <c r="I483" s="30"/>
      <c r="J483" s="62"/>
      <c r="K483" s="30"/>
    </row>
    <row r="484" spans="2:11" s="14" customFormat="1" ht="13.95" customHeight="1" x14ac:dyDescent="0.3">
      <c r="B484" s="15"/>
      <c r="D484" s="29"/>
      <c r="I484" s="30"/>
      <c r="J484" s="62"/>
      <c r="K484" s="30"/>
    </row>
    <row r="485" spans="2:11" s="14" customFormat="1" ht="13.95" customHeight="1" x14ac:dyDescent="0.3">
      <c r="B485" s="15"/>
      <c r="D485" s="29"/>
      <c r="I485" s="30"/>
      <c r="J485" s="62"/>
      <c r="K485" s="30"/>
    </row>
    <row r="486" spans="2:11" s="14" customFormat="1" ht="13.95" customHeight="1" x14ac:dyDescent="0.3">
      <c r="B486" s="15"/>
      <c r="D486" s="29"/>
      <c r="I486" s="30"/>
      <c r="J486" s="62"/>
      <c r="K486" s="30"/>
    </row>
    <row r="487" spans="2:11" s="14" customFormat="1" ht="13.95" customHeight="1" x14ac:dyDescent="0.3">
      <c r="B487" s="15"/>
      <c r="D487" s="29"/>
      <c r="I487" s="30"/>
      <c r="J487" s="62"/>
      <c r="K487" s="30"/>
    </row>
    <row r="488" spans="2:11" s="14" customFormat="1" ht="13.95" customHeight="1" x14ac:dyDescent="0.3">
      <c r="B488" s="15"/>
      <c r="D488" s="29"/>
      <c r="I488" s="30"/>
      <c r="J488" s="62"/>
      <c r="K488" s="30"/>
    </row>
    <row r="489" spans="2:11" s="14" customFormat="1" ht="13.95" customHeight="1" x14ac:dyDescent="0.3">
      <c r="B489" s="15"/>
      <c r="D489" s="29"/>
      <c r="I489" s="30"/>
      <c r="J489" s="62"/>
      <c r="K489" s="30"/>
    </row>
    <row r="490" spans="2:11" s="14" customFormat="1" ht="13.95" customHeight="1" x14ac:dyDescent="0.3">
      <c r="B490" s="15"/>
      <c r="D490" s="29"/>
      <c r="I490" s="30"/>
      <c r="J490" s="62"/>
      <c r="K490" s="30"/>
    </row>
    <row r="491" spans="2:11" s="14" customFormat="1" ht="13.95" customHeight="1" x14ac:dyDescent="0.3">
      <c r="B491" s="15"/>
      <c r="D491" s="29"/>
      <c r="I491" s="30"/>
      <c r="J491" s="62"/>
      <c r="K491" s="30"/>
    </row>
    <row r="492" spans="2:11" s="14" customFormat="1" ht="13.95" customHeight="1" x14ac:dyDescent="0.3">
      <c r="B492" s="15"/>
      <c r="D492" s="29"/>
      <c r="I492" s="30"/>
      <c r="J492" s="62"/>
      <c r="K492" s="30"/>
    </row>
    <row r="493" spans="2:11" s="14" customFormat="1" ht="13.95" customHeight="1" x14ac:dyDescent="0.3">
      <c r="B493" s="15"/>
      <c r="D493" s="29"/>
      <c r="I493" s="30"/>
      <c r="J493" s="62"/>
      <c r="K493" s="30"/>
    </row>
    <row r="494" spans="2:11" s="14" customFormat="1" ht="13.95" customHeight="1" x14ac:dyDescent="0.3">
      <c r="B494" s="15"/>
      <c r="D494" s="29"/>
      <c r="I494" s="30"/>
      <c r="J494" s="62"/>
      <c r="K494" s="30"/>
    </row>
    <row r="495" spans="2:11" s="14" customFormat="1" ht="13.95" customHeight="1" x14ac:dyDescent="0.3">
      <c r="B495" s="15"/>
      <c r="D495" s="29"/>
      <c r="I495" s="30"/>
      <c r="J495" s="62"/>
      <c r="K495" s="30"/>
    </row>
    <row r="496" spans="2:11" s="14" customFormat="1" ht="13.95" customHeight="1" x14ac:dyDescent="0.3">
      <c r="B496" s="15"/>
      <c r="D496" s="29"/>
      <c r="I496" s="30"/>
      <c r="J496" s="62"/>
      <c r="K496" s="30"/>
    </row>
    <row r="497" spans="2:11" s="14" customFormat="1" ht="13.95" customHeight="1" x14ac:dyDescent="0.3">
      <c r="B497" s="15"/>
      <c r="D497" s="29"/>
      <c r="I497" s="30"/>
      <c r="J497" s="62"/>
      <c r="K497" s="30"/>
    </row>
    <row r="498" spans="2:11" s="14" customFormat="1" ht="13.95" customHeight="1" x14ac:dyDescent="0.3">
      <c r="B498" s="15"/>
      <c r="D498" s="29"/>
      <c r="I498" s="30"/>
      <c r="J498" s="62"/>
      <c r="K498" s="30"/>
    </row>
    <row r="499" spans="2:11" s="14" customFormat="1" ht="13.95" customHeight="1" x14ac:dyDescent="0.3">
      <c r="B499" s="15"/>
      <c r="D499" s="29"/>
      <c r="I499" s="30"/>
      <c r="J499" s="62"/>
      <c r="K499" s="30"/>
    </row>
    <row r="500" spans="2:11" s="14" customFormat="1" ht="13.95" customHeight="1" x14ac:dyDescent="0.3">
      <c r="B500" s="15"/>
      <c r="D500" s="29"/>
      <c r="I500" s="30"/>
      <c r="J500" s="62"/>
      <c r="K500" s="30"/>
    </row>
    <row r="501" spans="2:11" s="14" customFormat="1" ht="13.95" customHeight="1" x14ac:dyDescent="0.3">
      <c r="B501" s="15"/>
      <c r="D501" s="29"/>
      <c r="I501" s="30"/>
      <c r="J501" s="62"/>
      <c r="K501" s="30"/>
    </row>
    <row r="502" spans="2:11" s="14" customFormat="1" ht="13.95" customHeight="1" x14ac:dyDescent="0.3">
      <c r="B502" s="15"/>
      <c r="D502" s="29"/>
      <c r="I502" s="30"/>
      <c r="J502" s="62"/>
      <c r="K502" s="30"/>
    </row>
    <row r="503" spans="2:11" s="14" customFormat="1" ht="13.95" customHeight="1" x14ac:dyDescent="0.3">
      <c r="B503" s="15"/>
      <c r="D503" s="29"/>
      <c r="I503" s="30"/>
      <c r="J503" s="62"/>
      <c r="K503" s="30"/>
    </row>
    <row r="504" spans="2:11" s="14" customFormat="1" ht="13.95" customHeight="1" x14ac:dyDescent="0.3">
      <c r="B504" s="15"/>
      <c r="D504" s="29"/>
      <c r="I504" s="30"/>
      <c r="J504" s="62"/>
      <c r="K504" s="30"/>
    </row>
    <row r="505" spans="2:11" s="14" customFormat="1" ht="13.95" customHeight="1" x14ac:dyDescent="0.3">
      <c r="B505" s="15"/>
      <c r="D505" s="29"/>
      <c r="I505" s="30"/>
      <c r="J505" s="62"/>
      <c r="K505" s="30"/>
    </row>
    <row r="506" spans="2:11" s="14" customFormat="1" ht="13.95" customHeight="1" x14ac:dyDescent="0.3">
      <c r="B506" s="15"/>
      <c r="D506" s="29"/>
      <c r="I506" s="30"/>
      <c r="J506" s="62"/>
      <c r="K506" s="30"/>
    </row>
    <row r="507" spans="2:11" s="14" customFormat="1" ht="13.95" customHeight="1" x14ac:dyDescent="0.3">
      <c r="B507" s="15"/>
      <c r="D507" s="29"/>
      <c r="I507" s="30"/>
      <c r="J507" s="62"/>
      <c r="K507" s="30"/>
    </row>
    <row r="508" spans="2:11" s="14" customFormat="1" ht="13.95" customHeight="1" x14ac:dyDescent="0.3">
      <c r="B508" s="15"/>
      <c r="D508" s="29"/>
      <c r="I508" s="30"/>
      <c r="J508" s="62"/>
      <c r="K508" s="30"/>
    </row>
    <row r="509" spans="2:11" s="14" customFormat="1" ht="13.95" customHeight="1" x14ac:dyDescent="0.3">
      <c r="B509" s="15"/>
      <c r="D509" s="29"/>
      <c r="I509" s="30"/>
      <c r="J509" s="62"/>
      <c r="K509" s="30"/>
    </row>
    <row r="510" spans="2:11" s="14" customFormat="1" ht="13.95" customHeight="1" x14ac:dyDescent="0.3">
      <c r="B510" s="15"/>
      <c r="D510" s="29"/>
      <c r="I510" s="30"/>
      <c r="J510" s="62"/>
      <c r="K510" s="30"/>
    </row>
    <row r="511" spans="2:11" s="14" customFormat="1" ht="13.95" customHeight="1" x14ac:dyDescent="0.3">
      <c r="B511" s="15"/>
      <c r="D511" s="29"/>
      <c r="I511" s="30"/>
      <c r="J511" s="62"/>
      <c r="K511" s="30"/>
    </row>
    <row r="512" spans="2:11" s="14" customFormat="1" ht="13.95" customHeight="1" x14ac:dyDescent="0.3">
      <c r="B512" s="15"/>
      <c r="D512" s="29"/>
      <c r="I512" s="30"/>
      <c r="J512" s="62"/>
      <c r="K512" s="30"/>
    </row>
    <row r="513" spans="2:11" s="14" customFormat="1" ht="13.95" customHeight="1" x14ac:dyDescent="0.3">
      <c r="B513" s="15"/>
      <c r="D513" s="29"/>
      <c r="I513" s="30"/>
      <c r="J513" s="62"/>
      <c r="K513" s="30"/>
    </row>
    <row r="514" spans="2:11" s="14" customFormat="1" ht="13.95" customHeight="1" x14ac:dyDescent="0.3">
      <c r="B514" s="15"/>
      <c r="D514" s="29"/>
      <c r="I514" s="30"/>
      <c r="J514" s="62"/>
      <c r="K514" s="30"/>
    </row>
    <row r="515" spans="2:11" s="14" customFormat="1" ht="13.95" customHeight="1" x14ac:dyDescent="0.3">
      <c r="B515" s="15"/>
      <c r="D515" s="29"/>
      <c r="I515" s="30"/>
      <c r="J515" s="62"/>
      <c r="K515" s="30"/>
    </row>
    <row r="516" spans="2:11" s="14" customFormat="1" ht="13.95" customHeight="1" x14ac:dyDescent="0.3">
      <c r="B516" s="15"/>
      <c r="D516" s="29"/>
      <c r="I516" s="30"/>
      <c r="J516" s="62"/>
      <c r="K516" s="30"/>
    </row>
    <row r="517" spans="2:11" s="14" customFormat="1" ht="13.95" customHeight="1" x14ac:dyDescent="0.3">
      <c r="B517" s="15"/>
      <c r="D517" s="29"/>
      <c r="I517" s="30"/>
      <c r="J517" s="62"/>
      <c r="K517" s="30"/>
    </row>
    <row r="518" spans="2:11" s="14" customFormat="1" ht="13.95" customHeight="1" x14ac:dyDescent="0.3">
      <c r="B518" s="15"/>
      <c r="D518" s="29"/>
      <c r="I518" s="30"/>
      <c r="J518" s="62"/>
      <c r="K518" s="30"/>
    </row>
    <row r="519" spans="2:11" s="14" customFormat="1" ht="13.95" customHeight="1" x14ac:dyDescent="0.3">
      <c r="B519" s="15"/>
      <c r="D519" s="29"/>
      <c r="I519" s="30"/>
      <c r="J519" s="62"/>
      <c r="K519" s="30"/>
    </row>
    <row r="520" spans="2:11" s="14" customFormat="1" ht="13.95" customHeight="1" x14ac:dyDescent="0.3">
      <c r="B520" s="15"/>
      <c r="D520" s="29"/>
      <c r="I520" s="30"/>
      <c r="J520" s="62"/>
      <c r="K520" s="30"/>
    </row>
    <row r="521" spans="2:11" s="14" customFormat="1" ht="13.95" customHeight="1" x14ac:dyDescent="0.3">
      <c r="B521" s="15"/>
      <c r="D521" s="29"/>
      <c r="I521" s="30"/>
      <c r="J521" s="62"/>
      <c r="K521" s="30"/>
    </row>
    <row r="522" spans="2:11" s="14" customFormat="1" ht="13.95" customHeight="1" x14ac:dyDescent="0.3">
      <c r="B522" s="15"/>
      <c r="D522" s="29"/>
      <c r="I522" s="30"/>
      <c r="J522" s="62"/>
      <c r="K522" s="30"/>
    </row>
    <row r="523" spans="2:11" s="14" customFormat="1" ht="13.95" customHeight="1" x14ac:dyDescent="0.3">
      <c r="B523" s="15"/>
      <c r="D523" s="29"/>
      <c r="I523" s="30"/>
      <c r="J523" s="62"/>
      <c r="K523" s="30"/>
    </row>
    <row r="524" spans="2:11" s="14" customFormat="1" ht="13.95" customHeight="1" x14ac:dyDescent="0.3">
      <c r="B524" s="15"/>
      <c r="D524" s="29"/>
      <c r="I524" s="30"/>
      <c r="J524" s="62"/>
      <c r="K524" s="30"/>
    </row>
    <row r="525" spans="2:11" s="14" customFormat="1" ht="13.95" customHeight="1" x14ac:dyDescent="0.3">
      <c r="B525" s="15"/>
      <c r="D525" s="29"/>
      <c r="I525" s="30"/>
      <c r="J525" s="62"/>
      <c r="K525" s="30"/>
    </row>
    <row r="526" spans="2:11" s="14" customFormat="1" ht="13.95" customHeight="1" x14ac:dyDescent="0.3">
      <c r="B526" s="15"/>
      <c r="D526" s="29"/>
      <c r="I526" s="30"/>
      <c r="J526" s="62"/>
      <c r="K526" s="30"/>
    </row>
    <row r="527" spans="2:11" s="14" customFormat="1" ht="13.95" customHeight="1" x14ac:dyDescent="0.3">
      <c r="B527" s="15"/>
      <c r="D527" s="29"/>
      <c r="I527" s="30"/>
      <c r="J527" s="62"/>
      <c r="K527" s="30"/>
    </row>
    <row r="528" spans="2:11" s="14" customFormat="1" ht="13.95" customHeight="1" x14ac:dyDescent="0.3">
      <c r="B528" s="15"/>
      <c r="D528" s="29"/>
      <c r="I528" s="30"/>
      <c r="J528" s="62"/>
      <c r="K528" s="30"/>
    </row>
    <row r="529" spans="2:11" s="14" customFormat="1" ht="13.95" customHeight="1" x14ac:dyDescent="0.3">
      <c r="B529" s="15"/>
      <c r="D529" s="29"/>
      <c r="I529" s="30"/>
      <c r="J529" s="62"/>
      <c r="K529" s="30"/>
    </row>
    <row r="530" spans="2:11" s="14" customFormat="1" ht="13.95" customHeight="1" x14ac:dyDescent="0.3">
      <c r="B530" s="15"/>
      <c r="D530" s="29"/>
      <c r="I530" s="30"/>
      <c r="J530" s="62"/>
      <c r="K530" s="30"/>
    </row>
    <row r="531" spans="2:11" s="14" customFormat="1" ht="13.95" customHeight="1" x14ac:dyDescent="0.3">
      <c r="B531" s="15"/>
      <c r="D531" s="29"/>
      <c r="I531" s="30"/>
      <c r="J531" s="62"/>
      <c r="K531" s="30"/>
    </row>
    <row r="532" spans="2:11" s="14" customFormat="1" ht="13.95" customHeight="1" x14ac:dyDescent="0.3">
      <c r="B532" s="15"/>
      <c r="D532" s="29"/>
      <c r="I532" s="30"/>
      <c r="J532" s="62"/>
      <c r="K532" s="30"/>
    </row>
    <row r="533" spans="2:11" s="14" customFormat="1" ht="13.95" customHeight="1" x14ac:dyDescent="0.3">
      <c r="B533" s="15"/>
      <c r="D533" s="29"/>
      <c r="I533" s="30"/>
      <c r="J533" s="62"/>
      <c r="K533" s="30"/>
    </row>
    <row r="534" spans="2:11" s="14" customFormat="1" ht="13.95" customHeight="1" x14ac:dyDescent="0.3">
      <c r="B534" s="15"/>
      <c r="D534" s="29"/>
      <c r="I534" s="30"/>
      <c r="J534" s="62"/>
      <c r="K534" s="30"/>
    </row>
    <row r="535" spans="2:11" s="14" customFormat="1" ht="13.95" customHeight="1" x14ac:dyDescent="0.3">
      <c r="B535" s="15"/>
      <c r="D535" s="29"/>
      <c r="I535" s="30"/>
      <c r="J535" s="62"/>
      <c r="K535" s="30"/>
    </row>
    <row r="536" spans="2:11" s="14" customFormat="1" ht="13.95" customHeight="1" x14ac:dyDescent="0.3">
      <c r="B536" s="15"/>
      <c r="D536" s="29"/>
      <c r="I536" s="30"/>
      <c r="J536" s="62"/>
      <c r="K536" s="30"/>
    </row>
    <row r="537" spans="2:11" s="14" customFormat="1" ht="13.95" customHeight="1" x14ac:dyDescent="0.3">
      <c r="B537" s="15"/>
      <c r="D537" s="29"/>
      <c r="I537" s="30"/>
      <c r="J537" s="62"/>
      <c r="K537" s="30"/>
    </row>
    <row r="538" spans="2:11" s="14" customFormat="1" ht="13.95" customHeight="1" x14ac:dyDescent="0.3">
      <c r="B538" s="15"/>
      <c r="D538" s="29"/>
      <c r="I538" s="30"/>
      <c r="J538" s="62"/>
      <c r="K538" s="30"/>
    </row>
    <row r="539" spans="2:11" s="14" customFormat="1" ht="13.95" customHeight="1" x14ac:dyDescent="0.3">
      <c r="B539" s="15"/>
      <c r="D539" s="29"/>
      <c r="I539" s="30"/>
      <c r="J539" s="62"/>
      <c r="K539" s="30"/>
    </row>
    <row r="540" spans="2:11" s="14" customFormat="1" ht="13.95" customHeight="1" x14ac:dyDescent="0.3">
      <c r="B540" s="15"/>
      <c r="D540" s="29"/>
      <c r="I540" s="30"/>
      <c r="J540" s="62"/>
      <c r="K540" s="30"/>
    </row>
    <row r="541" spans="2:11" s="14" customFormat="1" ht="13.95" customHeight="1" x14ac:dyDescent="0.3">
      <c r="B541" s="15"/>
      <c r="D541" s="29"/>
      <c r="I541" s="30"/>
      <c r="J541" s="62"/>
      <c r="K541" s="30"/>
    </row>
    <row r="542" spans="2:11" s="14" customFormat="1" ht="13.95" customHeight="1" x14ac:dyDescent="0.3">
      <c r="B542" s="15"/>
      <c r="D542" s="29"/>
      <c r="I542" s="30"/>
      <c r="J542" s="62"/>
      <c r="K542" s="30"/>
    </row>
    <row r="543" spans="2:11" s="14" customFormat="1" ht="13.95" customHeight="1" x14ac:dyDescent="0.3">
      <c r="B543" s="15"/>
      <c r="D543" s="29"/>
      <c r="I543" s="30"/>
      <c r="J543" s="62"/>
      <c r="K543" s="30"/>
    </row>
    <row r="544" spans="2:11" s="14" customFormat="1" ht="13.95" customHeight="1" x14ac:dyDescent="0.3">
      <c r="B544" s="15"/>
      <c r="D544" s="29"/>
      <c r="I544" s="30"/>
      <c r="J544" s="62"/>
      <c r="K544" s="30"/>
    </row>
    <row r="545" spans="2:11" s="14" customFormat="1" ht="13.95" customHeight="1" x14ac:dyDescent="0.3">
      <c r="B545" s="15"/>
      <c r="D545" s="29"/>
      <c r="I545" s="30"/>
      <c r="J545" s="62"/>
      <c r="K545" s="30"/>
    </row>
    <row r="546" spans="2:11" s="14" customFormat="1" ht="13.95" customHeight="1" x14ac:dyDescent="0.3">
      <c r="B546" s="15"/>
      <c r="D546" s="29"/>
      <c r="I546" s="30"/>
      <c r="J546" s="62"/>
      <c r="K546" s="30"/>
    </row>
    <row r="547" spans="2:11" s="14" customFormat="1" ht="13.95" customHeight="1" x14ac:dyDescent="0.3">
      <c r="B547" s="15"/>
      <c r="D547" s="29"/>
      <c r="I547" s="30"/>
      <c r="J547" s="62"/>
      <c r="K547" s="30"/>
    </row>
    <row r="548" spans="2:11" s="14" customFormat="1" ht="13.95" customHeight="1" x14ac:dyDescent="0.3">
      <c r="B548" s="15"/>
      <c r="D548" s="29"/>
      <c r="I548" s="30"/>
      <c r="J548" s="62"/>
      <c r="K548" s="30"/>
    </row>
    <row r="549" spans="2:11" s="14" customFormat="1" ht="13.95" customHeight="1" x14ac:dyDescent="0.3">
      <c r="B549" s="15"/>
      <c r="D549" s="29"/>
      <c r="I549" s="30"/>
      <c r="J549" s="62"/>
      <c r="K549" s="30"/>
    </row>
    <row r="550" spans="2:11" s="14" customFormat="1" ht="13.95" customHeight="1" x14ac:dyDescent="0.3">
      <c r="B550" s="15"/>
      <c r="D550" s="29"/>
      <c r="I550" s="30"/>
      <c r="J550" s="62"/>
      <c r="K550" s="30"/>
    </row>
    <row r="551" spans="2:11" s="14" customFormat="1" ht="13.95" customHeight="1" x14ac:dyDescent="0.3">
      <c r="B551" s="15"/>
      <c r="D551" s="29"/>
      <c r="I551" s="30"/>
      <c r="J551" s="62"/>
      <c r="K551" s="30"/>
    </row>
    <row r="552" spans="2:11" s="14" customFormat="1" ht="13.95" customHeight="1" x14ac:dyDescent="0.3">
      <c r="B552" s="15"/>
      <c r="D552" s="29"/>
      <c r="I552" s="30"/>
      <c r="J552" s="62"/>
      <c r="K552" s="30"/>
    </row>
    <row r="553" spans="2:11" s="14" customFormat="1" ht="13.95" customHeight="1" x14ac:dyDescent="0.3">
      <c r="B553" s="15"/>
      <c r="D553" s="29"/>
      <c r="I553" s="30"/>
      <c r="J553" s="62"/>
      <c r="K553" s="30"/>
    </row>
    <row r="554" spans="2:11" s="14" customFormat="1" ht="13.95" customHeight="1" x14ac:dyDescent="0.3">
      <c r="B554" s="15"/>
      <c r="D554" s="29"/>
      <c r="I554" s="30"/>
      <c r="J554" s="62"/>
      <c r="K554" s="30"/>
    </row>
    <row r="555" spans="2:11" s="14" customFormat="1" ht="13.95" customHeight="1" x14ac:dyDescent="0.3">
      <c r="B555" s="15"/>
      <c r="D555" s="29"/>
      <c r="I555" s="30"/>
      <c r="J555" s="62"/>
      <c r="K555" s="30"/>
    </row>
    <row r="556" spans="2:11" s="14" customFormat="1" ht="13.95" customHeight="1" x14ac:dyDescent="0.3">
      <c r="B556" s="15"/>
      <c r="D556" s="29"/>
      <c r="I556" s="30"/>
      <c r="J556" s="62"/>
      <c r="K556" s="30"/>
    </row>
    <row r="557" spans="2:11" s="14" customFormat="1" ht="13.95" customHeight="1" x14ac:dyDescent="0.3">
      <c r="B557" s="15"/>
      <c r="D557" s="29"/>
      <c r="I557" s="30"/>
      <c r="J557" s="62"/>
      <c r="K557" s="30"/>
    </row>
    <row r="558" spans="2:11" s="14" customFormat="1" ht="13.95" customHeight="1" x14ac:dyDescent="0.3">
      <c r="B558" s="15"/>
      <c r="D558" s="29"/>
      <c r="I558" s="30"/>
      <c r="J558" s="62"/>
      <c r="K558" s="30"/>
    </row>
    <row r="559" spans="2:11" s="14" customFormat="1" ht="13.95" customHeight="1" x14ac:dyDescent="0.3">
      <c r="B559" s="15"/>
      <c r="D559" s="29"/>
      <c r="I559" s="30"/>
      <c r="J559" s="62"/>
      <c r="K559" s="30"/>
    </row>
    <row r="560" spans="2:11" s="14" customFormat="1" ht="13.95" customHeight="1" x14ac:dyDescent="0.3">
      <c r="B560" s="15"/>
      <c r="D560" s="29"/>
      <c r="I560" s="30"/>
      <c r="J560" s="62"/>
      <c r="K560" s="30"/>
    </row>
    <row r="561" spans="2:11" s="14" customFormat="1" ht="13.95" customHeight="1" x14ac:dyDescent="0.3">
      <c r="B561" s="15"/>
      <c r="D561" s="29"/>
      <c r="I561" s="30"/>
      <c r="J561" s="62"/>
      <c r="K561" s="30"/>
    </row>
    <row r="562" spans="2:11" s="14" customFormat="1" ht="13.95" customHeight="1" x14ac:dyDescent="0.3">
      <c r="B562" s="15"/>
      <c r="D562" s="29"/>
      <c r="I562" s="30"/>
      <c r="J562" s="62"/>
      <c r="K562" s="30"/>
    </row>
    <row r="563" spans="2:11" s="14" customFormat="1" ht="13.95" customHeight="1" x14ac:dyDescent="0.3">
      <c r="B563" s="15"/>
      <c r="D563" s="29"/>
      <c r="I563" s="30"/>
      <c r="J563" s="62"/>
      <c r="K563" s="30"/>
    </row>
  </sheetData>
  <mergeCells count="3">
    <mergeCell ref="F4:H4"/>
    <mergeCell ref="F5:H5"/>
    <mergeCell ref="F6:H6"/>
  </mergeCells>
  <conditionalFormatting sqref="C39">
    <cfRule type="containsText" dxfId="5" priority="4" operator="containsText" text="USE ">
      <formula>NOT(ISERROR(SEARCH("USE ",C39)))</formula>
    </cfRule>
    <cfRule type="containsText" dxfId="4" priority="5" operator="containsText" text="MISC">
      <formula>NOT(ISERROR(SEARCH("MISC",C39)))</formula>
    </cfRule>
    <cfRule type="containsText" dxfId="3" priority="6" operator="containsText" text="AVAIL">
      <formula>NOT(ISERROR(SEARCH("AVAIL",C39)))</formula>
    </cfRule>
  </conditionalFormatting>
  <conditionalFormatting sqref="C44">
    <cfRule type="containsText" dxfId="2" priority="1" operator="containsText" text="USE ">
      <formula>NOT(ISERROR(SEARCH("USE ",C44)))</formula>
    </cfRule>
    <cfRule type="containsText" dxfId="1" priority="2" operator="containsText" text="MISC">
      <formula>NOT(ISERROR(SEARCH("MISC",C44)))</formula>
    </cfRule>
    <cfRule type="containsText" dxfId="0" priority="3" operator="containsText" text="AVAIL">
      <formula>NOT(ISERROR(SEARCH("AVAIL",C44)))</formula>
    </cfRule>
  </conditionalFormatting>
  <pageMargins left="0.25" right="0.25" top="0.75" bottom="0.75" header="0.3" footer="0.3"/>
  <pageSetup scale="60" fitToHeight="0" orientation="portrait" r:id="rId1"/>
  <headerFooter>
    <oddFooter>&amp;L&amp;10PEX VALVES&amp;C&amp;10PEXV 1-26&amp;R&amp;10Page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PEX PE-RT VALVES LF</vt:lpstr>
      <vt:lpstr>'PEX PE-RT VALVES LF'!Print_Area</vt:lpstr>
      <vt:lpstr>'PEX PE-RT VALVES LF'!Print_Titles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Saravan Vijayakumar</dc:creator>
  <cp:lastModifiedBy>Sebastian Carrillo Dolande</cp:lastModifiedBy>
  <dcterms:created xsi:type="dcterms:W3CDTF">2015-09-21T12:38:38Z</dcterms:created>
  <dcterms:modified xsi:type="dcterms:W3CDTF">2026-01-24T23:12:58Z</dcterms:modified>
</cp:coreProperties>
</file>